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updateLinks="always" defaultThemeVersion="202300"/>
  <mc:AlternateContent xmlns:mc="http://schemas.openxmlformats.org/markup-compatibility/2006">
    <mc:Choice Requires="x15">
      <x15ac:absPath xmlns:x15ac="http://schemas.microsoft.com/office/spreadsheetml/2010/11/ac" url="https://tcscomprod-my.sharepoint.com/personal/520419_tcs_com/Documents/Client Engagements_Dec 2020 onwards/Ad hoc Tasks CRO/"/>
    </mc:Choice>
  </mc:AlternateContent>
  <xr:revisionPtr revIDLastSave="74" documentId="13_ncr:1_{F35D5EAA-1FDF-4920-9C40-EF91B8C17218}" xr6:coauthVersionLast="47" xr6:coauthVersionMax="47" xr10:uidLastSave="{706ABFF9-E10F-449C-9040-B3B049D54B0C}"/>
  <bookViews>
    <workbookView xWindow="-110" yWindow="-110" windowWidth="19420" windowHeight="10300" tabRatio="803" xr2:uid="{341AFBA5-ECF1-4FE8-8790-4BB0B46366E4}"/>
  </bookViews>
  <sheets>
    <sheet name="Table_Attribute_Details" sheetId="1" r:id="rId1"/>
    <sheet name="Sheet1" sheetId="16" state="hidden" r:id="rId2"/>
  </sheets>
  <definedNames>
    <definedName name="_xlnm._FilterDatabase" localSheetId="1" hidden="1">Sheet1!$G$1:$I$1</definedName>
    <definedName name="_xlnm._FilterDatabase" localSheetId="0" hidden="1">Table_Attribute_Details!$A$2:$N$4553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1" i="1" l="1"/>
  <c r="B562" i="1"/>
  <c r="D3" i="16" a="1"/>
  <c r="B2693" i="1"/>
  <c r="B558" i="1"/>
  <c r="B557" i="1"/>
  <c r="B556" i="1"/>
  <c r="B3761" i="1"/>
  <c r="B4124" i="1"/>
  <c r="B4080" i="1"/>
  <c r="B3940" i="1"/>
  <c r="B3936" i="1"/>
  <c r="B3931" i="1"/>
  <c r="B3861" i="1"/>
  <c r="B3860" i="1"/>
  <c r="B3859" i="1"/>
  <c r="B3773" i="1"/>
  <c r="B3769" i="1"/>
  <c r="B3765" i="1"/>
  <c r="B3764" i="1"/>
  <c r="B3762" i="1"/>
  <c r="B3759" i="1"/>
  <c r="B3758" i="1"/>
  <c r="B3757" i="1"/>
  <c r="B3756" i="1"/>
  <c r="B3755" i="1"/>
  <c r="B3754" i="1"/>
  <c r="B3753" i="1"/>
  <c r="B3752" i="1"/>
  <c r="B3731" i="1"/>
  <c r="B3673" i="1"/>
  <c r="B3672" i="1"/>
  <c r="B3670" i="1"/>
  <c r="B3668" i="1"/>
  <c r="B3667" i="1"/>
  <c r="B3666" i="1"/>
  <c r="B3665" i="1"/>
  <c r="B3664" i="1"/>
  <c r="B3663" i="1"/>
  <c r="B3662" i="1"/>
  <c r="B3658" i="1"/>
  <c r="B3657" i="1"/>
  <c r="B3419" i="1"/>
  <c r="B3401" i="1"/>
  <c r="B3400" i="1"/>
  <c r="B3399" i="1"/>
  <c r="B3398" i="1"/>
  <c r="B3397" i="1"/>
  <c r="B3396" i="1"/>
  <c r="B3394" i="1"/>
  <c r="B3393" i="1"/>
  <c r="B3392" i="1"/>
  <c r="B3328" i="1"/>
  <c r="B3318" i="1"/>
  <c r="B3317" i="1"/>
  <c r="B3314" i="1"/>
  <c r="B3308" i="1"/>
  <c r="B3307" i="1"/>
  <c r="B3306" i="1"/>
  <c r="B3305" i="1"/>
  <c r="B3215" i="1"/>
  <c r="B2697" i="1"/>
  <c r="B2696" i="1"/>
  <c r="B2695" i="1"/>
  <c r="B2694" i="1"/>
  <c r="B2692" i="1"/>
  <c r="B2691" i="1"/>
  <c r="B2559" i="1"/>
  <c r="B2558" i="1"/>
  <c r="B2552" i="1"/>
  <c r="B2537" i="1"/>
  <c r="B2536" i="1"/>
  <c r="B2469" i="1"/>
  <c r="B2463" i="1"/>
  <c r="B2462" i="1"/>
  <c r="B2461" i="1"/>
  <c r="B2458" i="1"/>
  <c r="B1708" i="1"/>
  <c r="B1548" i="1"/>
  <c r="B1547" i="1"/>
  <c r="B1546" i="1"/>
  <c r="B1545" i="1"/>
  <c r="B1544" i="1"/>
  <c r="B1543" i="1"/>
  <c r="B1542" i="1"/>
  <c r="B1541" i="1"/>
  <c r="B1540" i="1"/>
  <c r="B1539" i="1"/>
  <c r="B1538" i="1"/>
  <c r="B1537" i="1"/>
  <c r="B1536" i="1"/>
  <c r="B1535" i="1"/>
  <c r="B1534" i="1"/>
  <c r="B1533" i="1"/>
  <c r="B1532" i="1"/>
  <c r="B1531" i="1"/>
  <c r="B1530" i="1"/>
  <c r="B1529" i="1"/>
  <c r="B1528" i="1"/>
  <c r="B1527" i="1"/>
  <c r="B1524" i="1"/>
  <c r="B1523" i="1"/>
  <c r="B1522" i="1"/>
  <c r="B1521" i="1"/>
  <c r="B1520" i="1"/>
  <c r="B1519" i="1"/>
  <c r="B1518" i="1"/>
  <c r="B1517" i="1"/>
  <c r="B1516" i="1"/>
  <c r="B1515" i="1"/>
  <c r="B1514" i="1"/>
  <c r="B1513" i="1"/>
  <c r="B604" i="1"/>
  <c r="B603" i="1"/>
  <c r="B602" i="1"/>
  <c r="B601" i="1"/>
  <c r="B600" i="1"/>
  <c r="B599" i="1"/>
  <c r="B598" i="1"/>
  <c r="B597" i="1"/>
  <c r="B596" i="1"/>
  <c r="B595" i="1"/>
  <c r="B594" i="1"/>
  <c r="B593" i="1"/>
  <c r="B592" i="1"/>
  <c r="B591" i="1"/>
  <c r="B590" i="1"/>
  <c r="B589" i="1"/>
  <c r="B588" i="1"/>
  <c r="B587" i="1"/>
  <c r="B586" i="1"/>
  <c r="B585" i="1"/>
  <c r="B584" i="1"/>
  <c r="B583" i="1"/>
  <c r="B582" i="1"/>
  <c r="B581" i="1"/>
  <c r="B580" i="1"/>
  <c r="B579" i="1"/>
  <c r="B578" i="1"/>
  <c r="B577" i="1"/>
  <c r="B576" i="1"/>
  <c r="B575" i="1"/>
  <c r="B574" i="1"/>
  <c r="B573" i="1"/>
  <c r="B572" i="1"/>
  <c r="B571" i="1"/>
  <c r="B570" i="1"/>
  <c r="B569" i="1"/>
  <c r="B568" i="1"/>
  <c r="B567" i="1"/>
  <c r="B566" i="1"/>
  <c r="B565" i="1"/>
  <c r="B564" i="1"/>
  <c r="B563" i="1"/>
  <c r="B561" i="1"/>
  <c r="B560" i="1"/>
  <c r="B559" i="1"/>
  <c r="B555" i="1"/>
  <c r="B554" i="1"/>
  <c r="B553" i="1"/>
  <c r="B552" i="1"/>
  <c r="B551" i="1"/>
  <c r="B550" i="1"/>
  <c r="B54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tc={DCDD56BE-4A0A-4910-BC40-7398F38F6440}</author>
  </authors>
  <commentList>
    <comment ref="D2455" authorId="0" shapeId="0" xr:uid="{DCDD56BE-4A0A-4910-BC40-7398F38F6440}">
      <text>
        <t>[Threaded comment]
Your version of Excel allows you to read this threaded comment; however, any edits to it will get removed if the file is opened in a newer version of Excel. Learn more: https://go.microsoft.com/fwlink/?linkid=870924
Comment:
    Nomenclature changed</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<sst xmlns="http://schemas.openxmlformats.org/spreadsheetml/2006/main" count="29766" uniqueCount="11818">
  <si>
    <t>Unique Reference</t>
  </si>
  <si>
    <t>Status</t>
  </si>
  <si>
    <t>FACT/DIM/LKP/Report</t>
  </si>
  <si>
    <t>CRDM Entity</t>
  </si>
  <si>
    <t>CRDM Attribute</t>
  </si>
  <si>
    <t>PK/FK</t>
  </si>
  <si>
    <t>Description</t>
  </si>
  <si>
    <t>Modler-Review</t>
  </si>
  <si>
    <t>Review_date</t>
  </si>
  <si>
    <t>Modeler Comment</t>
  </si>
  <si>
    <t>EX0001</t>
  </si>
  <si>
    <t>FACT</t>
  </si>
  <si>
    <t>Fact_Customer_Financial_Statements</t>
  </si>
  <si>
    <t>CIS Number</t>
  </si>
  <si>
    <t>PK</t>
  </si>
  <si>
    <t>Customer Information System number. It is a Unique identifier for customer commonly used in the operational systems and processes.</t>
  </si>
  <si>
    <t>EX0002</t>
  </si>
  <si>
    <t>Financial Statement Date</t>
  </si>
  <si>
    <t>Date of the financial statement reporting period.</t>
  </si>
  <si>
    <t>EX0003</t>
  </si>
  <si>
    <t>Statement Type</t>
  </si>
  <si>
    <t>PK </t>
  </si>
  <si>
    <t>Classification of the statement (e.g., audited, unaudited, interim).</t>
  </si>
  <si>
    <t>EX0004</t>
  </si>
  <si>
    <t>ISIC Main Section Classification Code</t>
  </si>
  <si>
    <t>FK</t>
  </si>
  <si>
    <t>Code represents the ISIC level industry sector of the borrower. ISIC Level 1 codes, known as Sections, represent broad categories of economic activity, using single letters (A, B, C, etc.) to group major sectors like Agriculture (A), Manufacturing (C), or Services (S), providing the highest level of the hierarchical ISIC classification.</t>
  </si>
  <si>
    <t>Reviewed</t>
  </si>
  <si>
    <t>EX0005</t>
  </si>
  <si>
    <t>Party ID</t>
  </si>
  <si>
    <t>Unique identifier for customer generated in UCM and used in the EDW echo system.</t>
  </si>
  <si>
    <t>EX0006</t>
  </si>
  <si>
    <t>Accounts Payable Days</t>
  </si>
  <si>
    <t>Average number of days taken to pay suppliers after purchase</t>
  </si>
  <si>
    <t>EX0007</t>
  </si>
  <si>
    <t>Accounts Receivable Days</t>
  </si>
  <si>
    <t>Average number of days taken to collect payments from customers</t>
  </si>
  <si>
    <t>EX0008</t>
  </si>
  <si>
    <t>Accounts Receivable from Affiliated Companies</t>
  </si>
  <si>
    <t>Receivables from affiliated companies</t>
  </si>
  <si>
    <t>EX0009</t>
  </si>
  <si>
    <t>Accounts Receivable from Related Companies</t>
  </si>
  <si>
    <t>Receivables from related companies.</t>
  </si>
  <si>
    <t>EX0010</t>
  </si>
  <si>
    <t>Accrued Liabilities</t>
  </si>
  <si>
    <t>Expenses incurred but not yet paid or invoiced</t>
  </si>
  <si>
    <t>EX0011</t>
  </si>
  <si>
    <t>Accumulated Amortization</t>
  </si>
  <si>
    <t>Total amortization recorded on intangible assets</t>
  </si>
  <si>
    <t>EX0012</t>
  </si>
  <si>
    <t>Accumulated Depreciation</t>
  </si>
  <si>
    <t>Total depreciation recorded on tangible assets</t>
  </si>
  <si>
    <t>EX0013</t>
  </si>
  <si>
    <t>Accumulated OCI</t>
  </si>
  <si>
    <t>Accumulated Other Comprehensive Income (unrealized gains/losses)</t>
  </si>
  <si>
    <t>EX0014</t>
  </si>
  <si>
    <t>Adjustments To Retained Earnings</t>
  </si>
  <si>
    <t>Adjustments made to retained earnings for prior period corrections</t>
  </si>
  <si>
    <t>EX0015</t>
  </si>
  <si>
    <t>Admin Expenses</t>
  </si>
  <si>
    <t>Expenses related to selling, general, and administrative activities.</t>
  </si>
  <si>
    <t>EX0016</t>
  </si>
  <si>
    <t>After Tax Expense</t>
  </si>
  <si>
    <t>Expense amount after tax adjustments</t>
  </si>
  <si>
    <t>EX0017</t>
  </si>
  <si>
    <t>After Tax Income</t>
  </si>
  <si>
    <t>Net income after tax deductions</t>
  </si>
  <si>
    <t>EX0018</t>
  </si>
  <si>
    <t>After Tax Non-Cash Expense</t>
  </si>
  <si>
    <t>Non-cash expenses (e.g., depreciation) after tax adjustments</t>
  </si>
  <si>
    <t>EX0019</t>
  </si>
  <si>
    <t>Amortization Expense</t>
  </si>
  <si>
    <t>Expense related to amortization of intangible assets</t>
  </si>
  <si>
    <t>EX0020</t>
  </si>
  <si>
    <t>Archive Identifier</t>
  </si>
  <si>
    <t>The unique identification number Archive ID in Credit Lens</t>
  </si>
  <si>
    <t>DEL0001</t>
  </si>
  <si>
    <t>Audit Quality</t>
  </si>
  <si>
    <t>Measure of audit reliability and compliance. (e.g. Unqualified (Clean) for full compliance, Qualified for specific, non-pervasive issues, Adverse for major misstatements, and a Disclaimer when the auditor can't form an opinion due to scope limitations)</t>
  </si>
  <si>
    <t>EX0021</t>
  </si>
  <si>
    <t>Bad Debt Reserve</t>
  </si>
  <si>
    <t>Provision for doubtful accounts or expected credit losses</t>
  </si>
  <si>
    <t>EX0022</t>
  </si>
  <si>
    <t>Billing In Excess Costs</t>
  </si>
  <si>
    <t>Amount billed to customers exceeding actual costs incurred</t>
  </si>
  <si>
    <t>EX0023</t>
  </si>
  <si>
    <t>Borrowed Funds To Tangible Worth Ratio</t>
  </si>
  <si>
    <t>Ratio of borrowed funds to tangible net worth</t>
  </si>
  <si>
    <t>DEL0002</t>
  </si>
  <si>
    <t>Calendar Type</t>
  </si>
  <si>
    <t>Type of calendar used for reporting (values include fiscal, calendar, calendar year, custom fiscal).</t>
  </si>
  <si>
    <t>EX0024</t>
  </si>
  <si>
    <t>Capital Expenditures</t>
  </si>
  <si>
    <t>Funds spent on acquiring or upgrading physical assets</t>
  </si>
  <si>
    <t>EX0025</t>
  </si>
  <si>
    <t>Capital Interest</t>
  </si>
  <si>
    <t>Interest capitalized on construction or long-term projects</t>
  </si>
  <si>
    <t>EX0026</t>
  </si>
  <si>
    <t>Capital Lease Obligations</t>
  </si>
  <si>
    <t>Present value of lease payments under capital lease agreements</t>
  </si>
  <si>
    <t>EX0027</t>
  </si>
  <si>
    <t>Cash After Debt Amortization</t>
  </si>
  <si>
    <t>Cash remaining after scheduled debt repayments</t>
  </si>
  <si>
    <t>EX0028</t>
  </si>
  <si>
    <t>Cash And Equivalent</t>
  </si>
  <si>
    <t>Cash and cash equivalents available.</t>
  </si>
  <si>
    <t>EX0029</t>
  </si>
  <si>
    <t>Cash And Near Cash</t>
  </si>
  <si>
    <t>Cash plus highly liquid short-term investments</t>
  </si>
  <si>
    <t>DEL0003</t>
  </si>
  <si>
    <t>Cash Available</t>
  </si>
  <si>
    <t>Cash available with the corporate</t>
  </si>
  <si>
    <t>EX0030</t>
  </si>
  <si>
    <t>Cash Collected from Sales</t>
  </si>
  <si>
    <t>Cash inflows from customer payments</t>
  </si>
  <si>
    <t>EX0031</t>
  </si>
  <si>
    <t>Cash Flow to Long Term Debt</t>
  </si>
  <si>
    <t>Cash flow available to cover prior period’s current portion of long-term debt</t>
  </si>
  <si>
    <t>EX0032</t>
  </si>
  <si>
    <t>Cash From Operations</t>
  </si>
  <si>
    <t>Cash generated from operating activities</t>
  </si>
  <si>
    <t>EX0033</t>
  </si>
  <si>
    <t>Cash From Trading Activities</t>
  </si>
  <si>
    <t>Cash generated from trading or investment activities</t>
  </si>
  <si>
    <t>EX0034</t>
  </si>
  <si>
    <t>Cash Paid for Dividends and Interest</t>
  </si>
  <si>
    <t>Cash outflows for dividend payments and interest expenses</t>
  </si>
  <si>
    <t>EX0035</t>
  </si>
  <si>
    <t>Cash Paid for Operating Costs</t>
  </si>
  <si>
    <t>Cash outflows for operating expenses</t>
  </si>
  <si>
    <t>EX0036</t>
  </si>
  <si>
    <t>Cash Paid to Suppliers</t>
  </si>
  <si>
    <t>Cash outflows for supplier payments</t>
  </si>
  <si>
    <t>EX0037</t>
  </si>
  <si>
    <t>Change In Fixed Assets</t>
  </si>
  <si>
    <t>Net change in fixed assets during the period</t>
  </si>
  <si>
    <t>DEL0004</t>
  </si>
  <si>
    <t>Commission to Interest Expense Ratio</t>
  </si>
  <si>
    <t>Ratio of commission expense to interest expense.</t>
  </si>
  <si>
    <t>EX0038</t>
  </si>
  <si>
    <t>Common Stock</t>
  </si>
  <si>
    <t>Value of common shares issued by the company</t>
  </si>
  <si>
    <t>EX0039</t>
  </si>
  <si>
    <t>Common Stock Dividend</t>
  </si>
  <si>
    <t>Cash dividends paid on common stock.</t>
  </si>
  <si>
    <t>EX0040</t>
  </si>
  <si>
    <t>Comprehensive Income</t>
  </si>
  <si>
    <t>Total income including net income and other comprehensive income</t>
  </si>
  <si>
    <t>EX0041</t>
  </si>
  <si>
    <t>Construction in Progress</t>
  </si>
  <si>
    <t>Costs incurred for assets under construction</t>
  </si>
  <si>
    <t>EX0042</t>
  </si>
  <si>
    <t>Conversion Rate</t>
  </si>
  <si>
    <t>Rate used to convert statements in foreign currency to SAR</t>
  </si>
  <si>
    <t>EX0043</t>
  </si>
  <si>
    <t>Cost of Goods Sold</t>
  </si>
  <si>
    <t>Direct costs attributable to goods sold</t>
  </si>
  <si>
    <t>EX0044</t>
  </si>
  <si>
    <t>Cost of Goods Sold Depreciation</t>
  </si>
  <si>
    <t>Depreciation expense allocated to cost of goods sold</t>
  </si>
  <si>
    <t>EX0045</t>
  </si>
  <si>
    <t>Cost of Goods Sold to Acct Payable</t>
  </si>
  <si>
    <t>Ratio of COGS to accounts payable</t>
  </si>
  <si>
    <t>EX0046</t>
  </si>
  <si>
    <t>Cost of Goods Sold to Inventory</t>
  </si>
  <si>
    <t>Ratio of COGS to inventory</t>
  </si>
  <si>
    <t>EX0047</t>
  </si>
  <si>
    <t>Costs In Excess of Billing</t>
  </si>
  <si>
    <t>Costs incurred but not yet billed to customers</t>
  </si>
  <si>
    <t>EX0048</t>
  </si>
  <si>
    <t>CreditLens Customer ID</t>
  </si>
  <si>
    <t>Unique ID for corporate customers in CreditLens system. The unique identification number assigned to the corporate customer in the Credit Lens</t>
  </si>
  <si>
    <t>DEL0005</t>
  </si>
  <si>
    <t>Currency Code</t>
  </si>
  <si>
    <t xml:space="preserve">Currency in which Financial Statements are prepared. </t>
  </si>
  <si>
    <t>EX0049</t>
  </si>
  <si>
    <t>Currency Translation</t>
  </si>
  <si>
    <t>Gains or losses from foreign currency translation</t>
  </si>
  <si>
    <t>DEL0006</t>
  </si>
  <si>
    <t>Currency Units</t>
  </si>
  <si>
    <t>Units of currency used for reporting.</t>
  </si>
  <si>
    <t>EX0050</t>
  </si>
  <si>
    <t>Current Portion long-term Debt</t>
  </si>
  <si>
    <t>Portion of long-term debt obligations due within the next 12 months</t>
  </si>
  <si>
    <t>EX0051</t>
  </si>
  <si>
    <t>Current Portion of Long-Term Debt Paid</t>
  </si>
  <si>
    <t>Payment made towards current portion of long-term debt</t>
  </si>
  <si>
    <t>EX0052</t>
  </si>
  <si>
    <t>Current Portion of Sub Debt</t>
  </si>
  <si>
    <t>Amount of subordinated debt due within one year</t>
  </si>
  <si>
    <t>EX0053</t>
  </si>
  <si>
    <t>Current Ratio</t>
  </si>
  <si>
    <t>Ratio of current assets to current liabilities</t>
  </si>
  <si>
    <t>EX0054</t>
  </si>
  <si>
    <t>Debt Service Coverage Ratio</t>
  </si>
  <si>
    <t>Ratio of cash available to cover debt service obligations</t>
  </si>
  <si>
    <t>EX0055</t>
  </si>
  <si>
    <t>Debt to Effective Tangible Worth Ratio</t>
  </si>
  <si>
    <t>Ratio of debt (excluding subordinated debt) to effective tangible worth</t>
  </si>
  <si>
    <t>EX0056</t>
  </si>
  <si>
    <t>Debt to Net Worth</t>
  </si>
  <si>
    <t>Ratio of total debt to shareholders' equity, indicating financial leverage.</t>
  </si>
  <si>
    <t>EX0057</t>
  </si>
  <si>
    <t>Debt to Tangible Net Worth</t>
  </si>
  <si>
    <t>Ratio of total debt to tangible net worth (excluding intangible assets).</t>
  </si>
  <si>
    <t>EX0058</t>
  </si>
  <si>
    <t>Deferred Income Tax Payable</t>
  </si>
  <si>
    <t>Taxes owed but deferred to future periods under accounting rules.</t>
  </si>
  <si>
    <t>EX0059</t>
  </si>
  <si>
    <t>Deferred Income Tax Receivable</t>
  </si>
  <si>
    <t>Taxes receivable due to timing differences in tax reporting.</t>
  </si>
  <si>
    <t>EX0060</t>
  </si>
  <si>
    <t>Depreciation</t>
  </si>
  <si>
    <t>Expense for allocating tangible asset cost over its useful life</t>
  </si>
  <si>
    <t>EX0061</t>
  </si>
  <si>
    <t>Depreciation and Amortization</t>
  </si>
  <si>
    <t>Expense related to allocating cost of tangible and intangible assets over time.</t>
  </si>
  <si>
    <t>EX0062</t>
  </si>
  <si>
    <t>Depreciation and Amortization to Sales</t>
  </si>
  <si>
    <t>Ratio of depreciation and amortization expense to total sales.</t>
  </si>
  <si>
    <t>EX0063</t>
  </si>
  <si>
    <t>Depreciation Expense</t>
  </si>
  <si>
    <t>Periodic expense for asset depreciation.</t>
  </si>
  <si>
    <t>EX0064</t>
  </si>
  <si>
    <t>Direct Net Cash from Oper Activity</t>
  </si>
  <si>
    <t>Net cash from operating activities using direct method.</t>
  </si>
  <si>
    <t>EX0065</t>
  </si>
  <si>
    <t>Dividend Payout Rate</t>
  </si>
  <si>
    <t>Percentage of earnings paid out as dividends to shareholders.</t>
  </si>
  <si>
    <t>EX0066</t>
  </si>
  <si>
    <t>Dividends Payable</t>
  </si>
  <si>
    <t>Dividends declared but not yet paid to shareholders.</t>
  </si>
  <si>
    <t>EX0067</t>
  </si>
  <si>
    <t>Dues From Related Parties</t>
  </si>
  <si>
    <t>Amounts receivable from related parties.</t>
  </si>
  <si>
    <t>EX0068</t>
  </si>
  <si>
    <t>Dues To Related Parties</t>
  </si>
  <si>
    <t>Amounts payable to related parties.</t>
  </si>
  <si>
    <t>EX0069</t>
  </si>
  <si>
    <t>Earnings Before Interest and Taxes</t>
  </si>
  <si>
    <t>Earnings Before Interest and Taxes, a measure of operating profit.</t>
  </si>
  <si>
    <t>EX0070</t>
  </si>
  <si>
    <t>Earnings Before Interest, Taxes, Depreciation, and Amortization</t>
  </si>
  <si>
    <t>A measure of cash operating profit</t>
  </si>
  <si>
    <t>EX0071</t>
  </si>
  <si>
    <t>EBITDA to Interest Expense CPLTD</t>
  </si>
  <si>
    <t>Ratio of EBITDA to interest expense and current portion of long-term debt.</t>
  </si>
  <si>
    <t>EX0072</t>
  </si>
  <si>
    <t>Effective Tangible Net Worth</t>
  </si>
  <si>
    <t>Net worth adjusted for intangible assets and other deductions.</t>
  </si>
  <si>
    <t>EX0073</t>
  </si>
  <si>
    <t>Effective Tax Rate</t>
  </si>
  <si>
    <t>Average tax rate calculated as income tax expense divided by pre-tax income.</t>
  </si>
  <si>
    <t>EX0074</t>
  </si>
  <si>
    <t>ESOP Dividends</t>
  </si>
  <si>
    <t>Dividends paid on Employee Stock Ownership Plan shares (ESOP).</t>
  </si>
  <si>
    <t>EX0075</t>
  </si>
  <si>
    <t>Financial Statement Year</t>
  </si>
  <si>
    <t>Year of the financial statement.</t>
  </si>
  <si>
    <t>DEL0007</t>
  </si>
  <si>
    <t>Is Fiscal Year End Flag</t>
  </si>
  <si>
    <t>Indicates if fiscal year end applies (Yes/No).</t>
  </si>
  <si>
    <t>EX0076</t>
  </si>
  <si>
    <t>Fixed Assets</t>
  </si>
  <si>
    <t>Long-term tangible assets used in operations, such as property and equipment.</t>
  </si>
  <si>
    <t>EX0077</t>
  </si>
  <si>
    <t>Fixed Assets to Tangible Net Worth</t>
  </si>
  <si>
    <t>Ratio of fixed assets to tangible net worth.</t>
  </si>
  <si>
    <t>EX0078</t>
  </si>
  <si>
    <t>Fixed charge Coverage Ratio</t>
  </si>
  <si>
    <t>Ability to cover fixed charges (interest, lease payments) with earnings.</t>
  </si>
  <si>
    <t>EX0079</t>
  </si>
  <si>
    <t>Funds Flow to Prior Period CP LTD</t>
  </si>
  <si>
    <t>Funds flow allocated to prior period's current portion of long-term debt (CP LTD)</t>
  </si>
  <si>
    <t>EX0080</t>
  </si>
  <si>
    <t>Gain Loss Asset Sale</t>
  </si>
  <si>
    <t>Gain or loss from sale of assets.</t>
  </si>
  <si>
    <t>EX0081</t>
  </si>
  <si>
    <t>Gross Accts Receivable Days</t>
  </si>
  <si>
    <t>Average number of days accounts receivable remain outstanding.</t>
  </si>
  <si>
    <t>EX0082</t>
  </si>
  <si>
    <t>Gross Margin</t>
  </si>
  <si>
    <t>Percentage of revenue remaining after deducting cost of goods sold.</t>
  </si>
  <si>
    <t>EX0083</t>
  </si>
  <si>
    <t>Gross Profit</t>
  </si>
  <si>
    <t>Revenue minus cost of goods sold.</t>
  </si>
  <si>
    <t>EX0084</t>
  </si>
  <si>
    <t>Gross Sales</t>
  </si>
  <si>
    <t>Total revenue from sales before deductions.</t>
  </si>
  <si>
    <t>EX0085</t>
  </si>
  <si>
    <t>Income Tax Payable</t>
  </si>
  <si>
    <t>Taxes payable to tax authorities.</t>
  </si>
  <si>
    <t>EX0086</t>
  </si>
  <si>
    <t>Income Tax Receivable</t>
  </si>
  <si>
    <t>Taxes receivable from tax authorities.</t>
  </si>
  <si>
    <t>EX0087</t>
  </si>
  <si>
    <t>Income From Subsidiaries</t>
  </si>
  <si>
    <t>Income received from subsidiaries.</t>
  </si>
  <si>
    <t>EX0088</t>
  </si>
  <si>
    <t>Income Tax Credit</t>
  </si>
  <si>
    <t>Credit received for income taxes.</t>
  </si>
  <si>
    <t>EX0089</t>
  </si>
  <si>
    <t>Income Tax Expense</t>
  </si>
  <si>
    <t>Amount of income tax recognized as an expense on the customer’s profits for the reporting period.</t>
  </si>
  <si>
    <t>EX0090</t>
  </si>
  <si>
    <t>Indirect Cash Flow Acquisition of businesses</t>
  </si>
  <si>
    <t>Cash outflow for acquiring other businesses.</t>
  </si>
  <si>
    <t>EX0091</t>
  </si>
  <si>
    <t>Indirect Cash Flow Amortization</t>
  </si>
  <si>
    <t>Cash outflow for amortization of intangible assets.</t>
  </si>
  <si>
    <t>EX0092</t>
  </si>
  <si>
    <t>Indirect Cash Flow Asset Impairment</t>
  </si>
  <si>
    <t>Cash outflow for impairment of assets.</t>
  </si>
  <si>
    <t>EX0093</t>
  </si>
  <si>
    <t>Indirect Cash Flow Capital Expenditure for PPE</t>
  </si>
  <si>
    <t>Cash outflow for purchasing property, plant, and equipment.</t>
  </si>
  <si>
    <t>EX0094</t>
  </si>
  <si>
    <t>Indirect Cash Flow Cash dividends paid</t>
  </si>
  <si>
    <t>Cash dividends paid during the period.</t>
  </si>
  <si>
    <t>EX0095</t>
  </si>
  <si>
    <t>Indirect Cash Flow Cash equivalent beginning of year</t>
  </si>
  <si>
    <t>Cash and equivalents at the beginning of the year.</t>
  </si>
  <si>
    <t>EX0096</t>
  </si>
  <si>
    <t>Indirect Cash Flow Cash equivalent end of year</t>
  </si>
  <si>
    <t>Cash and equivalents at the end of the year.</t>
  </si>
  <si>
    <t>EX0097</t>
  </si>
  <si>
    <t>Indirect Cash Flow Cash paid to supplier emp COGS</t>
  </si>
  <si>
    <t>Cash paid to suppliers and employees for cost of goods sold (COGS)</t>
  </si>
  <si>
    <t>EX0098</t>
  </si>
  <si>
    <t>Indirect Cash Flow Cash paid to supplier emp SGA</t>
  </si>
  <si>
    <t>Cash paid to suppliers and employees for selling, general, and administrative expenses (SGA)</t>
  </si>
  <si>
    <t>EX0099</t>
  </si>
  <si>
    <t>Indirect Cash Flow Cash received from customers</t>
  </si>
  <si>
    <t>Cash received from customers.</t>
  </si>
  <si>
    <t>EX0100</t>
  </si>
  <si>
    <t>Indirect Cash Flow Change in Accounts Payable Other</t>
  </si>
  <si>
    <t>Change in non-trade accounts payable balance</t>
  </si>
  <si>
    <t>EX0101</t>
  </si>
  <si>
    <t>Indirect Cash Flow Change in Accounts Payable Trade</t>
  </si>
  <si>
    <t>Change in trade accounts payable balance</t>
  </si>
  <si>
    <t>EX0102</t>
  </si>
  <si>
    <t>Indirect Cash Flow Change in Accrued Expenses</t>
  </si>
  <si>
    <t>Change in accrued expenses.</t>
  </si>
  <si>
    <t>EX0103</t>
  </si>
  <si>
    <t>Indirect Cash Flow Change in Accounts Notes Receivable Other</t>
  </si>
  <si>
    <t>Change in other accounts and notes receivable.</t>
  </si>
  <si>
    <t>EX0104</t>
  </si>
  <si>
    <t>Indirect Cash Flow Change in Accounts Notes Receivable Trade</t>
  </si>
  <si>
    <t>Change in trade accounts and notes receivable.</t>
  </si>
  <si>
    <t>EX0105</t>
  </si>
  <si>
    <t>Indirect Cash Flow Change in Inventories</t>
  </si>
  <si>
    <t>Change in inventory levels.</t>
  </si>
  <si>
    <t>EX0106</t>
  </si>
  <si>
    <t>Indirect Cash Flow Change in other Assets net</t>
  </si>
  <si>
    <t>Net change in other assets</t>
  </si>
  <si>
    <t>EX0107</t>
  </si>
  <si>
    <t>Indirect Cash Flow Change in other Current Assets net</t>
  </si>
  <si>
    <t>Net change in other current assets</t>
  </si>
  <si>
    <t>EX0108</t>
  </si>
  <si>
    <t>Indirect Cash Flow Change in other Current Liability net</t>
  </si>
  <si>
    <t>Net change in other current liabilities</t>
  </si>
  <si>
    <t>EX0109</t>
  </si>
  <si>
    <t>Indirect Cash Flow Change in other Liabilities net</t>
  </si>
  <si>
    <t>Net change in other liabilities</t>
  </si>
  <si>
    <t>EX0110</t>
  </si>
  <si>
    <t>Indirect Cash Flow Change in prepaid expenses</t>
  </si>
  <si>
    <t>Change in prepaid expenses.</t>
  </si>
  <si>
    <t>EX0111</t>
  </si>
  <si>
    <t>Indirect Cash Flow Common stock repurchased</t>
  </si>
  <si>
    <t>Cash outflow for repurchasing common stock.</t>
  </si>
  <si>
    <t>EX0112</t>
  </si>
  <si>
    <t>Indirect Cash Flow Debt proceeds</t>
  </si>
  <si>
    <t>Cash inflow from issuing or borrowing debt.</t>
  </si>
  <si>
    <t>EX0113</t>
  </si>
  <si>
    <t>Indirect Cash Flow Debt repayments</t>
  </si>
  <si>
    <t>Cash outflow for repayment of debt obligations.</t>
  </si>
  <si>
    <t>EX0114</t>
  </si>
  <si>
    <t>Indirect Cash Flow Deferred Income Taxes</t>
  </si>
  <si>
    <t>Cash flow impact of deferred income taxes.</t>
  </si>
  <si>
    <t>EX0115</t>
  </si>
  <si>
    <t>Indirect Cash Flow Depreciation</t>
  </si>
  <si>
    <t>Cash flow adjustment for depreciation expense.</t>
  </si>
  <si>
    <t>EX0116</t>
  </si>
  <si>
    <t>Indirect Cash Flow Direct Total Movement Cash</t>
  </si>
  <si>
    <t>Direct total movement in cash during the period.</t>
  </si>
  <si>
    <t>EX0117</t>
  </si>
  <si>
    <t>Indirect Cash Flow Direct Unexplained Adjustment To Cash</t>
  </si>
  <si>
    <t>Direct unexplained adjustment to cash balances.</t>
  </si>
  <si>
    <t>EX0118</t>
  </si>
  <si>
    <t>Indirect Cash Flow Disposition of subsidiaries</t>
  </si>
  <si>
    <t>Cash inflow from selling subsidiaries.</t>
  </si>
  <si>
    <t>EX0119</t>
  </si>
  <si>
    <t>Indirect Cash Flow Exchange rate impact on cash</t>
  </si>
  <si>
    <t>Effect of exchange rate changes on cash balances.</t>
  </si>
  <si>
    <t>EX0120</t>
  </si>
  <si>
    <t>Indirect Cash Flow Impact Exchange rate Changes</t>
  </si>
  <si>
    <t>Impact of exchange rate changes on financial statements.</t>
  </si>
  <si>
    <t>EX0121</t>
  </si>
  <si>
    <t>Indirect Cash Flow Income Taxes paid</t>
  </si>
  <si>
    <t>Cash paid for income taxes.</t>
  </si>
  <si>
    <t>EX0122</t>
  </si>
  <si>
    <t>Indirect Cash Flow Interest paid</t>
  </si>
  <si>
    <t>Cash paid for interest expenses.</t>
  </si>
  <si>
    <t>EX0123</t>
  </si>
  <si>
    <t>Indirect Cash Flow Loss from discontinued operations</t>
  </si>
  <si>
    <t>Loss from discontinued operations.</t>
  </si>
  <si>
    <t>EX0124</t>
  </si>
  <si>
    <t>Indirect Cash Flow Loss on disposition of asset</t>
  </si>
  <si>
    <t>Loss incurred on disposal of assets.</t>
  </si>
  <si>
    <t>EX0125</t>
  </si>
  <si>
    <t>Indirect Cash Flow Net Profit</t>
  </si>
  <si>
    <t>Net profit reported in cash flow statement.</t>
  </si>
  <si>
    <t>EX0126</t>
  </si>
  <si>
    <t>Indirect Cash Flow Other financing cash flow</t>
  </si>
  <si>
    <t>Other financing-related cash flows not categorized elsewhere.</t>
  </si>
  <si>
    <t>EX0127</t>
  </si>
  <si>
    <t>Indirect Cash Flow Other investing activities</t>
  </si>
  <si>
    <t>Other investing-related cash flows not categorized elsewhere.</t>
  </si>
  <si>
    <t>EX0128</t>
  </si>
  <si>
    <t>Indirect Cash Flow Other noncash adjustments</t>
  </si>
  <si>
    <t>Non-cash adjustments included in cash flow statement.</t>
  </si>
  <si>
    <t>EX0129</t>
  </si>
  <si>
    <t>Indirect Cash Flow Other Operating Activities</t>
  </si>
  <si>
    <t>Other operating activities affecting cash flow.</t>
  </si>
  <si>
    <t>EX0130</t>
  </si>
  <si>
    <t>Indirect Cash Flow Other operating cash payments</t>
  </si>
  <si>
    <t>Other operating cash payments not classified elsewhere.</t>
  </si>
  <si>
    <t>EX0131</t>
  </si>
  <si>
    <t>Indirect Cash Flow Proceeds comm stock issuance</t>
  </si>
  <si>
    <t>Cash inflow from issuing common stock.</t>
  </si>
  <si>
    <t>EX0132</t>
  </si>
  <si>
    <t>Indirect Cash Flow Proceeds from sale of PPE</t>
  </si>
  <si>
    <t>Cash inflow from sale of property, plant, and equipment.</t>
  </si>
  <si>
    <t>EX0133</t>
  </si>
  <si>
    <t>Indirect Cash Flow Rental Income</t>
  </si>
  <si>
    <t>Cash inflow from rental income.</t>
  </si>
  <si>
    <t>EX0134</t>
  </si>
  <si>
    <t>Indirect Cash Flow Software development costs</t>
  </si>
  <si>
    <t>Cash outflow for software development costs.</t>
  </si>
  <si>
    <t>EX0135</t>
  </si>
  <si>
    <t>Indirect Cash Flow Total Movement Cash</t>
  </si>
  <si>
    <t>Total movement in cash during the reporting period.</t>
  </si>
  <si>
    <t>EX0136</t>
  </si>
  <si>
    <t>Indirect Net Cash from Operating Activity</t>
  </si>
  <si>
    <t>Net cash from operating activities using indirect method.</t>
  </si>
  <si>
    <t>EX0137</t>
  </si>
  <si>
    <t>Intangibles Assets</t>
  </si>
  <si>
    <t>Intangible assets such as patents and goodwill.</t>
  </si>
  <si>
    <t>EX0138</t>
  </si>
  <si>
    <t>Interest Coverage</t>
  </si>
  <si>
    <t>Ratio measuring ability to cover interest expenses with earnings.</t>
  </si>
  <si>
    <t>EX0139</t>
  </si>
  <si>
    <t>Interest Expense</t>
  </si>
  <si>
    <t>Cost incurred for borrowing funds.</t>
  </si>
  <si>
    <t>EX0140</t>
  </si>
  <si>
    <t>Interest Income</t>
  </si>
  <si>
    <t>Income earned from interest-bearing assets.</t>
  </si>
  <si>
    <t>EX0141</t>
  </si>
  <si>
    <t>Interest Payable</t>
  </si>
  <si>
    <t>Interest amounts payable to creditors.</t>
  </si>
  <si>
    <t>EX0142</t>
  </si>
  <si>
    <t>Inventory Days</t>
  </si>
  <si>
    <t>Average number of days inventory is held before sale.</t>
  </si>
  <si>
    <t>EX0143</t>
  </si>
  <si>
    <t>Inventory Finished Goods</t>
  </si>
  <si>
    <t>Finished goods inventory held for sale.</t>
  </si>
  <si>
    <t>EX0144</t>
  </si>
  <si>
    <t>Inventory Finished Goods Days</t>
  </si>
  <si>
    <t>Number of days finished goods remain in inventory.</t>
  </si>
  <si>
    <t>DEL0008</t>
  </si>
  <si>
    <t>Investment In Subsidiaries</t>
  </si>
  <si>
    <t>Investment in subsidiary companies.</t>
  </si>
  <si>
    <t>EX0145</t>
  </si>
  <si>
    <t>Land</t>
  </si>
  <si>
    <t>Land owned and recorded as an asset.</t>
  </si>
  <si>
    <t>EX0146</t>
  </si>
  <si>
    <t>Lease expense</t>
  </si>
  <si>
    <t>Expense incurred for leasing assets.</t>
  </si>
  <si>
    <t>EX0147</t>
  </si>
  <si>
    <t>Lease Rent Expense</t>
  </si>
  <si>
    <t>Rent expense for leased property.</t>
  </si>
  <si>
    <t>EX0148</t>
  </si>
  <si>
    <t>Liabilities To Assets</t>
  </si>
  <si>
    <t>Ratio of total liabilities to total assets.</t>
  </si>
  <si>
    <t>EX0149</t>
  </si>
  <si>
    <t>LIFO Reserve</t>
  </si>
  <si>
    <t>Reserve for inventory valuation under LIFO (Last in first out) method.</t>
  </si>
  <si>
    <t>EX0150</t>
  </si>
  <si>
    <t>Long Term Accounts Receivable</t>
  </si>
  <si>
    <t>Receivables due after more than one year.</t>
  </si>
  <si>
    <t>EX0151</t>
  </si>
  <si>
    <t>Long Term Debt</t>
  </si>
  <si>
    <t>Debt obligations due after more than one year.</t>
  </si>
  <si>
    <t>EX0152</t>
  </si>
  <si>
    <t>Long Term EBT</t>
  </si>
  <si>
    <t>Earnings before taxes (EBT) for long-term operations.</t>
  </si>
  <si>
    <t>EX0153</t>
  </si>
  <si>
    <t>Long Term Investment</t>
  </si>
  <si>
    <t>Investments intended to be held for the long term.</t>
  </si>
  <si>
    <t>EX0154</t>
  </si>
  <si>
    <t>Long Term Prepaids</t>
  </si>
  <si>
    <t>Prepaid expenses expected to benefit future periods.</t>
  </si>
  <si>
    <t>EX0155</t>
  </si>
  <si>
    <t>Marketable Securities</t>
  </si>
  <si>
    <t>Liquid investments easily converted to cash.</t>
  </si>
  <si>
    <t>EX0156</t>
  </si>
  <si>
    <t>Max Dividends</t>
  </si>
  <si>
    <t>Maximum allowable dividends to be distributed to shareholders.</t>
  </si>
  <si>
    <t>EX0157</t>
  </si>
  <si>
    <t>Max New Debt</t>
  </si>
  <si>
    <t>Maximum allowable new debt issuance.</t>
  </si>
  <si>
    <t>EX0158</t>
  </si>
  <si>
    <t>Max Sales Growth</t>
  </si>
  <si>
    <t>Maximum allowable growth in sales.</t>
  </si>
  <si>
    <t>EX0159</t>
  </si>
  <si>
    <t>Max Subordinated Debt Payments</t>
  </si>
  <si>
    <t>Maximum allowable payments on subordinated debt.</t>
  </si>
  <si>
    <t>EX0160</t>
  </si>
  <si>
    <t>Minimum Cash Balance</t>
  </si>
  <si>
    <t>Minimum cash balance required to maintain liquidity.</t>
  </si>
  <si>
    <t>EX0161</t>
  </si>
  <si>
    <t>Minimum Funds Flow Coverage</t>
  </si>
  <si>
    <t>Minimum coverage ratio of funds flow to debt obligations.</t>
  </si>
  <si>
    <t>EX0162</t>
  </si>
  <si>
    <t>Minimum Tangible Net Worth</t>
  </si>
  <si>
    <t>Minimum tangible net worth required by covenants or policy.</t>
  </si>
  <si>
    <t>EX0163</t>
  </si>
  <si>
    <t>Minority Interest</t>
  </si>
  <si>
    <t>Ownership interest held by minority shareholders in subsidiaries.</t>
  </si>
  <si>
    <t>EX0164</t>
  </si>
  <si>
    <t>Minority Interest Equity</t>
  </si>
  <si>
    <t>Equity portion attributed to minority interest.</t>
  </si>
  <si>
    <t>EX0165</t>
  </si>
  <si>
    <t>Minority Interest Expense</t>
  </si>
  <si>
    <t>Expense related to minority interest share of income.</t>
  </si>
  <si>
    <t>EX0166</t>
  </si>
  <si>
    <t>Minority Interest Liabilities</t>
  </si>
  <si>
    <t>Liabilities attributed to minority interest.</t>
  </si>
  <si>
    <t>DEL0009</t>
  </si>
  <si>
    <t>Miscellaneous Account Receivables</t>
  </si>
  <si>
    <t>Non-trade receivables such as advances or miscellaneous income</t>
  </si>
  <si>
    <t>EX0167</t>
  </si>
  <si>
    <t>Moodys Snapshot Date</t>
  </si>
  <si>
    <t>Date when Moody's data snapshot was captured or reported.</t>
  </si>
  <si>
    <t>reviewed</t>
  </si>
  <si>
    <t>Not Required</t>
  </si>
  <si>
    <t>EX0168</t>
  </si>
  <si>
    <t>Net Accounts Receivable Days</t>
  </si>
  <si>
    <t>Average number of days accounts receivable remain outstanding after netting allowances.</t>
  </si>
  <si>
    <t>EX0169</t>
  </si>
  <si>
    <t>Net Cash After Operations</t>
  </si>
  <si>
    <t>Net cash remaining after operating activities.</t>
  </si>
  <si>
    <t>EX0170</t>
  </si>
  <si>
    <t>Net Cash Income</t>
  </si>
  <si>
    <t>Net cash income generated during the period.</t>
  </si>
  <si>
    <t>EX0171</t>
  </si>
  <si>
    <t>Net Cash used in Financing Activity</t>
  </si>
  <si>
    <t>Net cash used in financing activities.</t>
  </si>
  <si>
    <t>EX0172</t>
  </si>
  <si>
    <t>Net Cash used in Investing Active</t>
  </si>
  <si>
    <t>Net cash used in investing activities.</t>
  </si>
  <si>
    <t>EX0173</t>
  </si>
  <si>
    <t>Net Fixed Assets</t>
  </si>
  <si>
    <t>Fixed assets net of accumulated depreciation.</t>
  </si>
  <si>
    <t>EX0174</t>
  </si>
  <si>
    <t>Net income</t>
  </si>
  <si>
    <t>the amount of accounting profit a company has left over after paying off all its expenses</t>
  </si>
  <si>
    <t>EX0175</t>
  </si>
  <si>
    <t>Net Income Depreciation to CPLTD</t>
  </si>
  <si>
    <t>Net income plus depreciation compared to current portion of long-term debt.</t>
  </si>
  <si>
    <t>EX0176</t>
  </si>
  <si>
    <t>Net Income Tax Expense</t>
  </si>
  <si>
    <t>Net amount of income tax expense recognized for the reporting period after considering applicable tax adjustments or benefits.</t>
  </si>
  <si>
    <t>EX0177</t>
  </si>
  <si>
    <t>Net Intangible Assets</t>
  </si>
  <si>
    <t>Carrying value of intangible assets after deducting accumulated amortization and impairment losses.</t>
  </si>
  <si>
    <t>EX0178</t>
  </si>
  <si>
    <t>Net Intangibles</t>
  </si>
  <si>
    <t>Net book value of intangible assets after accumulated amortization and impairment.</t>
  </si>
  <si>
    <t>EX0179</t>
  </si>
  <si>
    <t>Net Margin</t>
  </si>
  <si>
    <t>Percentage of revenue remaining as net profit after deducting all expenses, interest and taxe</t>
  </si>
  <si>
    <t>EX0180</t>
  </si>
  <si>
    <t>Net Operating Profit</t>
  </si>
  <si>
    <t>Profit from operations before interest and taxes.</t>
  </si>
  <si>
    <t>EX0181</t>
  </si>
  <si>
    <t>Net Profit</t>
  </si>
  <si>
    <t>Total net profit after all expenses and taxes.</t>
  </si>
  <si>
    <t>EX0182</t>
  </si>
  <si>
    <t>Net Profit Growth</t>
  </si>
  <si>
    <t>Growth rate of net profit compared to prior period.</t>
  </si>
  <si>
    <t>EX0183</t>
  </si>
  <si>
    <t>Net Sales</t>
  </si>
  <si>
    <t>Total net sales after returns and allowances.</t>
  </si>
  <si>
    <t>EX0184</t>
  </si>
  <si>
    <t>Net Sales Growth</t>
  </si>
  <si>
    <t>Growth rate of net sales compared to prior period.</t>
  </si>
  <si>
    <t>EX0185</t>
  </si>
  <si>
    <t>Net Trade Accounts Receivable</t>
  </si>
  <si>
    <t>Net trade accounts receivable after allowances.</t>
  </si>
  <si>
    <t>EX0186</t>
  </si>
  <si>
    <t>Net Worth Growth</t>
  </si>
  <si>
    <t>Growth rate of net worth compared to prior period.</t>
  </si>
  <si>
    <t>EX0187</t>
  </si>
  <si>
    <t>Non-Cash Income</t>
  </si>
  <si>
    <t>Income that does not involve cash inflow (e.g., unrealized gains).</t>
  </si>
  <si>
    <t>EX0188</t>
  </si>
  <si>
    <t>Non-Operating Current Assets</t>
  </si>
  <si>
    <t>Current assets not related to core operations.</t>
  </si>
  <si>
    <t>EX0189</t>
  </si>
  <si>
    <t>Non-Operating Current Liabilities</t>
  </si>
  <si>
    <t>Current liabilities not related to core operations.</t>
  </si>
  <si>
    <t>EX0190</t>
  </si>
  <si>
    <t>Non-Operating Non-Current Assets</t>
  </si>
  <si>
    <t>Non-current assets not related to core operations.</t>
  </si>
  <si>
    <t>EX0191</t>
  </si>
  <si>
    <t>Non-Operating Non-Current Liabilities</t>
  </si>
  <si>
    <t>Non-current liabilities not related to core operations.</t>
  </si>
  <si>
    <t>EX0192</t>
  </si>
  <si>
    <t>Non-Trade Accounts Payable</t>
  </si>
  <si>
    <t>Non-trade payables such as taxes or miscellaneous liabilities</t>
  </si>
  <si>
    <t>DEL0010</t>
  </si>
  <si>
    <t>Non-Trade Dues to Related Companies</t>
  </si>
  <si>
    <t>Amounts payable to related companies other than trade payables.</t>
  </si>
  <si>
    <t>EX0193</t>
  </si>
  <si>
    <t>Non-Cash Expense</t>
  </si>
  <si>
    <t>Expenses that do not involve cash outflow (e.g., depreciation).</t>
  </si>
  <si>
    <t>EX0194</t>
  </si>
  <si>
    <t>Off Balance Sheet Current Assets</t>
  </si>
  <si>
    <t>Current assets not recorded on the balance sheet.</t>
  </si>
  <si>
    <t>EX0195</t>
  </si>
  <si>
    <t>Off Balance Sheet Current Liabilities</t>
  </si>
  <si>
    <t>Current liabilities not recorded on the balance sheet.</t>
  </si>
  <si>
    <t>EX0196</t>
  </si>
  <si>
    <t>Off Balance Sheet Non-Current Assets</t>
  </si>
  <si>
    <t>Non-current assets not recorded on the balance sheet.</t>
  </si>
  <si>
    <t>EX0197</t>
  </si>
  <si>
    <t>Off Balance Sheet Non-Current Liabilities</t>
  </si>
  <si>
    <t>Non-current liabilities not recorded on the balance sheet.</t>
  </si>
  <si>
    <t>EX0198</t>
  </si>
  <si>
    <t>Officer's Compensation to Sales</t>
  </si>
  <si>
    <t>Ratio of officer compensation to total sales.</t>
  </si>
  <si>
    <t>EX0199</t>
  </si>
  <si>
    <t>Operating Expenses</t>
  </si>
  <si>
    <t>Expenses incurred in normal business operations.</t>
  </si>
  <si>
    <t>EX0200</t>
  </si>
  <si>
    <t>Operating Non-Current Assets</t>
  </si>
  <si>
    <t>Non-current assets used in operations.</t>
  </si>
  <si>
    <t>EX0201</t>
  </si>
  <si>
    <t>Operating Non-Current Liabilities</t>
  </si>
  <si>
    <t>Non-current liabilities related to operations.</t>
  </si>
  <si>
    <t>EX0202</t>
  </si>
  <si>
    <t>Operating Profit Growth</t>
  </si>
  <si>
    <t>Growth rate of operating profit compared to prior period.</t>
  </si>
  <si>
    <t>EX0203</t>
  </si>
  <si>
    <t>Operating Profit Margin</t>
  </si>
  <si>
    <t>Operating profit margin calculated as operating profit divided by sales.</t>
  </si>
  <si>
    <t>EX0204</t>
  </si>
  <si>
    <t>Other Comprehensive Income</t>
  </si>
  <si>
    <t>Other comprehensive income items not included in net income.</t>
  </si>
  <si>
    <t>EX0205</t>
  </si>
  <si>
    <t>Other Current Assets</t>
  </si>
  <si>
    <t>Other current assets not classified elsewhere.</t>
  </si>
  <si>
    <t>EX0206</t>
  </si>
  <si>
    <t>Other Current Liabilities</t>
  </si>
  <si>
    <t>Other current liabilities not classified elsewhere.</t>
  </si>
  <si>
    <t>EX0207</t>
  </si>
  <si>
    <t>Other Equity</t>
  </si>
  <si>
    <t>Equity items not classified under common or preferred stock.</t>
  </si>
  <si>
    <t>EX0208</t>
  </si>
  <si>
    <t>Other Expense</t>
  </si>
  <si>
    <t>Expenses not categorized under main operating or financing activities.</t>
  </si>
  <si>
    <t>EX0209</t>
  </si>
  <si>
    <t>Other Income</t>
  </si>
  <si>
    <t>Income not derived from core operations.</t>
  </si>
  <si>
    <t>EX0210</t>
  </si>
  <si>
    <t>Other Income and Taxes Paid</t>
  </si>
  <si>
    <t>Other income and taxes paid during the period.</t>
  </si>
  <si>
    <t>EX0211</t>
  </si>
  <si>
    <t>Other Inventory</t>
  </si>
  <si>
    <t>Inventory items not classified under raw materials or finished goods.</t>
  </si>
  <si>
    <t>EX0212</t>
  </si>
  <si>
    <t>Other Liabilities Gray Area</t>
  </si>
  <si>
    <t>Liabilities that fall into ambiguous or undefined categories.</t>
  </si>
  <si>
    <t>EX0213</t>
  </si>
  <si>
    <t>Other Non-Current Assets</t>
  </si>
  <si>
    <t>Non-current assets not classified elsewhere.</t>
  </si>
  <si>
    <t>EX0214</t>
  </si>
  <si>
    <t>Other Non-Current Liabilities</t>
  </si>
  <si>
    <t>Non-current liabilities not classified elsewhere.</t>
  </si>
  <si>
    <t>EX0215</t>
  </si>
  <si>
    <t>Other Operating Assets</t>
  </si>
  <si>
    <t>Operating assets not classified elsewhere.</t>
  </si>
  <si>
    <t>EX0216</t>
  </si>
  <si>
    <t>Other Operating Income</t>
  </si>
  <si>
    <t>Operating income from sources other than primary business activities.</t>
  </si>
  <si>
    <t>EX0217</t>
  </si>
  <si>
    <t>Other Operating Liabilities</t>
  </si>
  <si>
    <t>Operating liabilities not classified elsewhere.</t>
  </si>
  <si>
    <t>DEL0011</t>
  </si>
  <si>
    <t>Other Revenues from Services and Consulting</t>
  </si>
  <si>
    <t>Revenue from services and consulting.</t>
  </si>
  <si>
    <t>EX0218</t>
  </si>
  <si>
    <t>Overdrafts</t>
  </si>
  <si>
    <t>Negative bank balance indicating overdraft facility usage.</t>
  </si>
  <si>
    <t>EX0219</t>
  </si>
  <si>
    <t>Overdrafts Interest</t>
  </si>
  <si>
    <t>Interest charged on overdraft balances.</t>
  </si>
  <si>
    <t>EX0220</t>
  </si>
  <si>
    <t>Owner Salary</t>
  </si>
  <si>
    <t>Salary paid to business owners.</t>
  </si>
  <si>
    <t>EX0221</t>
  </si>
  <si>
    <t>Preferred Stock</t>
  </si>
  <si>
    <t>Stock that gives holders preference in dividends and liquidation.</t>
  </si>
  <si>
    <t>EX0222</t>
  </si>
  <si>
    <t>Preferred stock Dividend</t>
  </si>
  <si>
    <t>Cash dividends paid on preferred stock.</t>
  </si>
  <si>
    <t>EX0223</t>
  </si>
  <si>
    <t>Profit Before Tax</t>
  </si>
  <si>
    <t>Profit earned before deducting income tax expense.</t>
  </si>
  <si>
    <t>EX0224</t>
  </si>
  <si>
    <t>Profit Before Tax to Net Sales</t>
  </si>
  <si>
    <t>Ratio of profit before tax to net sales.</t>
  </si>
  <si>
    <t>EX0225</t>
  </si>
  <si>
    <t>Profit Before Tax To Tangible Net Worth</t>
  </si>
  <si>
    <t>Ratio of profit before tax to tangible net worth.</t>
  </si>
  <si>
    <t>EX0226</t>
  </si>
  <si>
    <t>Profit Before Tax to Total Assets</t>
  </si>
  <si>
    <t>Ratio of profit before tax to total assets.</t>
  </si>
  <si>
    <t>EX0227</t>
  </si>
  <si>
    <t>Profit Margin</t>
  </si>
  <si>
    <t>Net profit margin calculated as net income divided by sales.</t>
  </si>
  <si>
    <t>EX0228</t>
  </si>
  <si>
    <t>Profitability Before Extraordinary Items</t>
  </si>
  <si>
    <t>Profitability before accounting for extraordinary items.</t>
  </si>
  <si>
    <t>EX0229</t>
  </si>
  <si>
    <t>Quick Ratio</t>
  </si>
  <si>
    <t>Liquidity ratio calculated as (Current Assets - Inventory) / Current Liabilities.</t>
  </si>
  <si>
    <t>EX0230</t>
  </si>
  <si>
    <t>Raw Materials Inventory</t>
  </si>
  <si>
    <t>Inventory of raw materials used in production.</t>
  </si>
  <si>
    <t>EX0231</t>
  </si>
  <si>
    <t>Raw Materials Inventory Days</t>
  </si>
  <si>
    <t>Number of days raw materials remain in inventory.</t>
  </si>
  <si>
    <t>EX0232</t>
  </si>
  <si>
    <t>Remaining Inventory Days</t>
  </si>
  <si>
    <t>Number of days WIP (work in process) inventory remains before completion.</t>
  </si>
  <si>
    <t>DEL0012</t>
  </si>
  <si>
    <t>Restated</t>
  </si>
  <si>
    <t>Indicates financial statements have been revised or corrected.</t>
  </si>
  <si>
    <t>EX0233</t>
  </si>
  <si>
    <t>Retained Earnings</t>
  </si>
  <si>
    <t>Accumulated earnings retained in the business after dividends.</t>
  </si>
  <si>
    <t>EX0234</t>
  </si>
  <si>
    <t>Return on Assets</t>
  </si>
  <si>
    <t>Return on assets calculated as net income divided by total assets.</t>
  </si>
  <si>
    <t>EX0235</t>
  </si>
  <si>
    <t>Return on Equity</t>
  </si>
  <si>
    <t>Return on equity calculated as net income divided by shareholders' equity.</t>
  </si>
  <si>
    <t>EX0236</t>
  </si>
  <si>
    <t>Sales Returns</t>
  </si>
  <si>
    <t>Value of goods returned by customers.</t>
  </si>
  <si>
    <t>EX0237</t>
  </si>
  <si>
    <t>Sales to Accts Receivable</t>
  </si>
  <si>
    <t>Ratio of sales to accounts receivable, indicating collection efficiency.</t>
  </si>
  <si>
    <t>EX0238</t>
  </si>
  <si>
    <t>Sales to Fixed Assets</t>
  </si>
  <si>
    <t>Ratio of sales to fixed assets, measuring asset utilization.</t>
  </si>
  <si>
    <t>EX0239</t>
  </si>
  <si>
    <t>Sales to Net Worth</t>
  </si>
  <si>
    <t>Ratio of sales to net worth, indicating leverage efficiency.</t>
  </si>
  <si>
    <t>EX0240</t>
  </si>
  <si>
    <t>Sales to Total Assets</t>
  </si>
  <si>
    <t>Ratio of sales to total assets, measuring overall asset utilization.</t>
  </si>
  <si>
    <t>EX0241</t>
  </si>
  <si>
    <t>Sales to Working Capital</t>
  </si>
  <si>
    <t>Ratio of sales to working capital, indicating liquidity efficiency.</t>
  </si>
  <si>
    <t>EX0242</t>
  </si>
  <si>
    <t>Short Term Debt</t>
  </si>
  <si>
    <t>Debt obligations due within one year.</t>
  </si>
  <si>
    <t>EX0243</t>
  </si>
  <si>
    <t>Short Term Debt and Current Long-Term Debt</t>
  </si>
  <si>
    <t>Short-term debt plus current portion of long-term debt.</t>
  </si>
  <si>
    <t>EX0244</t>
  </si>
  <si>
    <t>Short Term Loans Payable</t>
  </si>
  <si>
    <t>Loans payable within one year.</t>
  </si>
  <si>
    <t>EX0245</t>
  </si>
  <si>
    <t>Statement Months</t>
  </si>
  <si>
    <t>Number of months covered by the financial statement.</t>
  </si>
  <si>
    <t>EX0246</t>
  </si>
  <si>
    <t>Stock Dividend</t>
  </si>
  <si>
    <t>Dividends distributed on equity shares</t>
  </si>
  <si>
    <t>EX0247</t>
  </si>
  <si>
    <t>Subordinated Debt Equity</t>
  </si>
  <si>
    <t>Equity portion of subordinated debt.</t>
  </si>
  <si>
    <t>EX0248</t>
  </si>
  <si>
    <t>Subordinated Debt Liabilities</t>
  </si>
  <si>
    <t>Liabilities related to subordinated debt.</t>
  </si>
  <si>
    <t>EX0249</t>
  </si>
  <si>
    <t>Sustainable Growth</t>
  </si>
  <si>
    <t>Maximum sustainable growth rate without external financing.</t>
  </si>
  <si>
    <t>EX0250</t>
  </si>
  <si>
    <t>Tangible Assets</t>
  </si>
  <si>
    <t>Physical assets such as property, plant, and equipment.</t>
  </si>
  <si>
    <t>EX0251</t>
  </si>
  <si>
    <t>Tangible Net Worth</t>
  </si>
  <si>
    <t>Net worth excluding intangible assets.</t>
  </si>
  <si>
    <t>EX0252</t>
  </si>
  <si>
    <t>Tax Expense</t>
  </si>
  <si>
    <t>Total taxes incurred during the reporting period.</t>
  </si>
  <si>
    <t>EX0253</t>
  </si>
  <si>
    <t>Total Accounts Payable</t>
  </si>
  <si>
    <t>Total amount payable to suppliers and creditors.</t>
  </si>
  <si>
    <t>EX0254</t>
  </si>
  <si>
    <t>Total Accrued Liabilities</t>
  </si>
  <si>
    <t>Total accrued liabilities for expenses incurred but not yet paid.</t>
  </si>
  <si>
    <t>EX0255</t>
  </si>
  <si>
    <t>Total Assets</t>
  </si>
  <si>
    <t>Sum of all assets owned by the company.</t>
  </si>
  <si>
    <t>EX0256</t>
  </si>
  <si>
    <t>Total Assets Growth</t>
  </si>
  <si>
    <t>Growth rate of total assets compared to prior period.</t>
  </si>
  <si>
    <t>EX0257</t>
  </si>
  <si>
    <t>Total Cost of Goods Sold</t>
  </si>
  <si>
    <t>Total cost incurred for goods sold during the period.</t>
  </si>
  <si>
    <t>EX0258</t>
  </si>
  <si>
    <t>Total Current Assets</t>
  </si>
  <si>
    <t>Total current assets including cash, receivables, and inventory.</t>
  </si>
  <si>
    <t>EX0259</t>
  </si>
  <si>
    <t>Total Current Liabilities</t>
  </si>
  <si>
    <t>Sum of all current liabilities due within one year.</t>
  </si>
  <si>
    <t>EX0260</t>
  </si>
  <si>
    <t>Total Inventory</t>
  </si>
  <si>
    <t>Value of goods available for sale.</t>
  </si>
  <si>
    <t>EX0261</t>
  </si>
  <si>
    <t>Total Inventory Days</t>
  </si>
  <si>
    <t>Average number of days inventory remains before sale.</t>
  </si>
  <si>
    <t>EX0262</t>
  </si>
  <si>
    <t>Total Liabilities</t>
  </si>
  <si>
    <t>Total obligations owed by the company.</t>
  </si>
  <si>
    <t>EX0263</t>
  </si>
  <si>
    <t>Total Liabilities and Net Worth</t>
  </si>
  <si>
    <t>Sum of total liabilities and net worth.</t>
  </si>
  <si>
    <t>EX0264</t>
  </si>
  <si>
    <t>Total Liabilities Growth</t>
  </si>
  <si>
    <t>Growth rate of total liabilities compared to prior period.</t>
  </si>
  <si>
    <t>EX0265</t>
  </si>
  <si>
    <t>Total Long Term Subordinated debt</t>
  </si>
  <si>
    <t>Subordinated long-term debt obligations.</t>
  </si>
  <si>
    <t>EX0266</t>
  </si>
  <si>
    <t>Total Long-Term Debt</t>
  </si>
  <si>
    <t>Debt obligations due after one year.</t>
  </si>
  <si>
    <t>EX0267</t>
  </si>
  <si>
    <t>Total Net Worth</t>
  </si>
  <si>
    <t>Total shareholders' equity.</t>
  </si>
  <si>
    <t>EX0268</t>
  </si>
  <si>
    <t>Total Non-Current Assets</t>
  </si>
  <si>
    <t>Sum of all non-current assets.</t>
  </si>
  <si>
    <t>EX0269</t>
  </si>
  <si>
    <t>Total Non-Current Liabilities</t>
  </si>
  <si>
    <t>Sum of all non-current liabilities.</t>
  </si>
  <si>
    <t>EX0270</t>
  </si>
  <si>
    <t>Total Operating Expenses</t>
  </si>
  <si>
    <t>Total expenses incurred in operations.</t>
  </si>
  <si>
    <t>EX0271</t>
  </si>
  <si>
    <t>Total Other Income or Expense</t>
  </si>
  <si>
    <t>Non-operating income or expenses (e.g., interest, gains/losses).</t>
  </si>
  <si>
    <t>EX0272</t>
  </si>
  <si>
    <t>Total Other Income Expense</t>
  </si>
  <si>
    <t>Total of other income and expense items.</t>
  </si>
  <si>
    <t>EX0273</t>
  </si>
  <si>
    <t>Total Revenue</t>
  </si>
  <si>
    <t>Total income from sales and other sources.</t>
  </si>
  <si>
    <t>EX0274</t>
  </si>
  <si>
    <t>Trade Accounts Payable</t>
  </si>
  <si>
    <t>Payables related to goods and services purchased</t>
  </si>
  <si>
    <t>EX0275</t>
  </si>
  <si>
    <t>Trade Accounts Receivable</t>
  </si>
  <si>
    <t>Receivables from customers for goods and services sold</t>
  </si>
  <si>
    <t>EX0276</t>
  </si>
  <si>
    <t>Treasury Stock</t>
  </si>
  <si>
    <t>Stock repurchased and held by the company.</t>
  </si>
  <si>
    <t>EX0277</t>
  </si>
  <si>
    <t>UCA Cash Flow Coverage</t>
  </si>
  <si>
    <t>Coverage ratio based on Uniform Credit Analysis (UCA) cash flow.</t>
  </si>
  <si>
    <t>EX0278</t>
  </si>
  <si>
    <t>Work in Progress Inventory</t>
  </si>
  <si>
    <t>Monetary value of goods or products that are partially completed and remain in the production process as of the financial-statement reporting date.</t>
  </si>
  <si>
    <t>EX0279</t>
  </si>
  <si>
    <t>Working Capital</t>
  </si>
  <si>
    <t>Current assets minus current liabilities.</t>
  </si>
  <si>
    <t>EX0280</t>
  </si>
  <si>
    <t>Fact_Loan_Account_Exposure</t>
  </si>
  <si>
    <t>Account Number</t>
  </si>
  <si>
    <t>Unique identifier assigned to the loan account for tracking and reporting purposes.</t>
  </si>
  <si>
    <t>EX0281</t>
  </si>
  <si>
    <t>Snapshot Date</t>
  </si>
  <si>
    <t>Date on which the data snapshot was taken for reporting purposes.</t>
  </si>
  <si>
    <t>EX0282</t>
  </si>
  <si>
    <t>Opening Branch Code</t>
  </si>
  <si>
    <t>Identifier for the branch or office where the loan account was opened or created.</t>
  </si>
  <si>
    <t>EX0283</t>
  </si>
  <si>
    <t>EX0284</t>
  </si>
  <si>
    <t>Product id</t>
  </si>
  <si>
    <t>Combination of GL Product id and GL Account ID</t>
  </si>
  <si>
    <t>GL Account ID</t>
  </si>
  <si>
    <t>Identifier linking the loan account to the organization’s standardized chart of accounts for financial reporting.</t>
  </si>
  <si>
    <t>EX0285</t>
  </si>
  <si>
    <t>GL Product ID</t>
  </si>
  <si>
    <t>Unique product ID associated with the mapped GL Account ID.</t>
  </si>
  <si>
    <t>EX0286</t>
  </si>
  <si>
    <t>Code represents the local / original currency in which the loan is denominated.</t>
  </si>
  <si>
    <t>EX0287</t>
  </si>
  <si>
    <t>Facility Number</t>
  </si>
  <si>
    <t>Identifier for the credit facility under which the loan is issued for corporate customer.</t>
  </si>
  <si>
    <t>EX0288</t>
  </si>
  <si>
    <t>Geography ID</t>
  </si>
  <si>
    <t>Identifier for the geographic location associated with the loan account.</t>
  </si>
  <si>
    <t>EX0289</t>
  </si>
  <si>
    <t>Linked Current Account Number</t>
  </si>
  <si>
    <t>Unique identifier of the current account linked to the loan account, often used for repayments or overdraft management.</t>
  </si>
  <si>
    <t>EX0290</t>
  </si>
  <si>
    <t>Loan Account Close Date</t>
  </si>
  <si>
    <t>Date when the loan account was officially closed.</t>
  </si>
  <si>
    <t>NEW0001</t>
  </si>
  <si>
    <t>Dim</t>
  </si>
  <si>
    <t>Dim_Loan_Account</t>
  </si>
  <si>
    <t>Loan Account Maturity Date</t>
  </si>
  <si>
    <t>Scheduled date when the loan is due to mature or be fully repaid.</t>
  </si>
  <si>
    <t>EX0291</t>
  </si>
  <si>
    <t>Loan Reschedule Number</t>
  </si>
  <si>
    <t>Identifier for any rescheduling or restructuring event applied to the loan.</t>
  </si>
  <si>
    <t>EX0292</t>
  </si>
  <si>
    <t>Market Sector Code</t>
  </si>
  <si>
    <t xml:space="preserve">Identifier for the market sector or segment classification of the facility. </t>
  </si>
  <si>
    <t>EX0293</t>
  </si>
  <si>
    <t>EX0294</t>
  </si>
  <si>
    <t>Product Sub-Type Code</t>
  </si>
  <si>
    <t>Identifier for the specific loan product type (e.g., term loan, overdraft, mortgage).</t>
  </si>
  <si>
    <t>EX0295</t>
  </si>
  <si>
    <t>Code representing the ISIC level industry sector of the borrower. ISIC Level 1 codes, known as Sections, represent broad categories of economic activity, using single letters (A, B, C, etc.) to group major sectors like Agriculture (A), Manufacturing (C), or Services (S), providing the highest level of the hierarchical ISIC classification.</t>
  </si>
  <si>
    <t>EX0296</t>
  </si>
  <si>
    <t>Approved Rating</t>
  </si>
  <si>
    <t>credit rating assigned to the borrower.</t>
  </si>
  <si>
    <t>DEL0013</t>
  </si>
  <si>
    <t>Taker ID</t>
  </si>
  <si>
    <t>Portfolio segmentation based on Combination of Segment and Region</t>
  </si>
  <si>
    <t>EX0297</t>
  </si>
  <si>
    <t>Account Contribution</t>
  </si>
  <si>
    <t>Contribution of this loan account to overall exposure (monthly update)</t>
  </si>
  <si>
    <t>DEL0014</t>
  </si>
  <si>
    <t>Accrual Earning Rate</t>
  </si>
  <si>
    <t>Rate used for calculating accruals on the loan account.</t>
  </si>
  <si>
    <t>EX0298</t>
  </si>
  <si>
    <t>Accrual Date</t>
  </si>
  <si>
    <t>Date when interest or charges began accruing on the account</t>
  </si>
  <si>
    <t>DEL0015</t>
  </si>
  <si>
    <t>Accrual Next Date</t>
  </si>
  <si>
    <t>Next scheduled date for interest or fee accrual on the loan.</t>
  </si>
  <si>
    <t>DEL0016</t>
  </si>
  <si>
    <t>Accrual Status</t>
  </si>
  <si>
    <t>Current status of accruals on the loan (e.g., active, suspended, stopped).</t>
  </si>
  <si>
    <t>DEL0017</t>
  </si>
  <si>
    <t>Accrual Type Code</t>
  </si>
  <si>
    <t>Code indicating the type of accrual (e.g., daily, monthly, quarterly).</t>
  </si>
  <si>
    <t>DEL0018</t>
  </si>
  <si>
    <t>Accrued Late Fees</t>
  </si>
  <si>
    <t>Late‑fee charges accrued during the reporting period as per the loan account terms</t>
  </si>
  <si>
    <t>EX0299</t>
  </si>
  <si>
    <t>Adjustment Spread Rate Number</t>
  </si>
  <si>
    <t>Numeric value of the spread added to the base rate for interest calculation.</t>
  </si>
  <si>
    <t>DEL0019</t>
  </si>
  <si>
    <t>Alco Subsidy Rate</t>
  </si>
  <si>
    <t>Interest rate subsidy provided by the Asset-Liability Committee (ALCO) to adjust the effective interest rate for internal transfer pricing or profitability analysis.</t>
  </si>
  <si>
    <t>DEL0020</t>
  </si>
  <si>
    <t>Alco Subsidy Rate Amount</t>
  </si>
  <si>
    <t>Monetary value of the subsidy calculated using the ALCO subsidy rate, representing the benefit or adjustment applied to the loan.</t>
  </si>
  <si>
    <t>DEL0021</t>
  </si>
  <si>
    <t>Allocated Equity Amount</t>
  </si>
  <si>
    <t>Allocated equity calculated based on average balance multiple by product specific rate (basis risk appetite policy)</t>
  </si>
  <si>
    <t>DEL0022</t>
  </si>
  <si>
    <t>Assessed External Fees</t>
  </si>
  <si>
    <t>Charges levied by external agencies or third parties (e.g., legal, appraisal, insurance) related to the loan account.</t>
  </si>
  <si>
    <t>DEL0023</t>
  </si>
  <si>
    <t>Assessed Islamic Management Fees</t>
  </si>
  <si>
    <t>Management fees assessed under Islamic finance principles for Sharia-compliant loan products.</t>
  </si>
  <si>
    <t>EX0300</t>
  </si>
  <si>
    <t>Assessed Late Charges</t>
  </si>
  <si>
    <t>Penalty charges assessed for overdue payments, as determined by the loan agreement.</t>
  </si>
  <si>
    <t>EX0301</t>
  </si>
  <si>
    <t>Assessed Real-Estate Fees</t>
  </si>
  <si>
    <t>Fees assessed for real estate-related services, such as property valuation or legal verification, associated with the loan.</t>
  </si>
  <si>
    <t>DEL0024</t>
  </si>
  <si>
    <t>Average Total Outstanding Balance</t>
  </si>
  <si>
    <t>Average of the total outstanding balance (principal, interest, fees) over a defined period, used for exposure and risk analysis.</t>
  </si>
  <si>
    <t>EX0302</t>
  </si>
  <si>
    <t>Base Rate</t>
  </si>
  <si>
    <t>Underlying benchmark interest rate (e.g., SIBOR, Bank Rate) used as the foundation for calculating the loan’s interest rate.</t>
  </si>
  <si>
    <t>EX0303</t>
  </si>
  <si>
    <t>Base Rate Amount</t>
  </si>
  <si>
    <t>Monetary amount calculated by applying the base interest rate to the outstanding principal balance.</t>
  </si>
  <si>
    <t>DEL0025</t>
  </si>
  <si>
    <t>Capital Charge</t>
  </si>
  <si>
    <t>Regulatory capital requirement calculated for this loan exposure, as per Basel or internal risk models.</t>
  </si>
  <si>
    <t>DEL0026</t>
  </si>
  <si>
    <t>Contribution After Capital Change</t>
  </si>
  <si>
    <t>Contribution of the loan account to exposure after accounting for capital adjustments or changes.</t>
  </si>
  <si>
    <t>EX0304</t>
  </si>
  <si>
    <t>Current Fees Amount</t>
  </si>
  <si>
    <t>Fees currently due and payable by the borrower as per the loan agreement at the reporting date.</t>
  </si>
  <si>
    <t>EX0305</t>
  </si>
  <si>
    <t>Current Rebate Amount</t>
  </si>
  <si>
    <t>Amount of rebate currently applicable to the borrower, as per agreement or promotional terms.</t>
  </si>
  <si>
    <t>DEL0027</t>
  </si>
  <si>
    <t>Current Static Spread Number</t>
  </si>
  <si>
    <t>Fixed spread (in basis points) applied over the base rate for interest calculation.</t>
  </si>
  <si>
    <t>DEL0028</t>
  </si>
  <si>
    <t>Current Unearned Amount</t>
  </si>
  <si>
    <t>Prepaid interest or fees not yet earned by the bank and recognized as a liability.</t>
  </si>
  <si>
    <t>DEL0029</t>
  </si>
  <si>
    <t>Current Unearned Insurance Amount</t>
  </si>
  <si>
    <t>Portion of insurance premium collected but not yet earned by the lender, recognized as a liability.</t>
  </si>
  <si>
    <t>DEL0030</t>
  </si>
  <si>
    <t>Customer Margin Rate Percentage</t>
  </si>
  <si>
    <t>Margin rate charged to the customer over the base rate, reflecting credit risk or pricing policy.</t>
  </si>
  <si>
    <t>No Requirement in Inventory</t>
  </si>
  <si>
    <t>DEL0031</t>
  </si>
  <si>
    <t>Delinquency Life Times</t>
  </si>
  <si>
    <t>Total number of times the account has been delinquent during its life cycle.</t>
  </si>
  <si>
    <t>DEL0032</t>
  </si>
  <si>
    <t>Delinquency Time (TTM)</t>
  </si>
  <si>
    <t>Total number of times the account has been delinquent during  the trailing 12 months</t>
  </si>
  <si>
    <t>EX0306</t>
  </si>
  <si>
    <t>Effective Interest Rate</t>
  </si>
  <si>
    <t>Actual interest rate on the loan, considering all fees, spreads, and compounding effects, as per IFRS or internal policy.</t>
  </si>
  <si>
    <t>DEL0033</t>
  </si>
  <si>
    <t>Equity Credit Amount</t>
  </si>
  <si>
    <t>Contains equity credit for the account; typically allocated equity multiplied by  equity credit rate</t>
  </si>
  <si>
    <t>DEL0034</t>
  </si>
  <si>
    <t>Fees Due Amount</t>
  </si>
  <si>
    <t>Total amount of fees currently due for payment by the borrower.</t>
  </si>
  <si>
    <t>DEL0035</t>
  </si>
  <si>
    <t>Interest Adjustable Type Code</t>
  </si>
  <si>
    <t>Code specifying whether the interest rate is fixed or adjustable.</t>
  </si>
  <si>
    <t>put back due to SAS RMS Requirement</t>
  </si>
  <si>
    <t>EX0307</t>
  </si>
  <si>
    <t>Interest in Suspense YTD</t>
  </si>
  <si>
    <t>Amount of interest that has been accrued but not recognized as income due to non-payment or delinquency (till Year to Date)</t>
  </si>
  <si>
    <t>EX0308</t>
  </si>
  <si>
    <t>Interest in Suspense LTD</t>
  </si>
  <si>
    <t>Amount of interest that has been accrued but not recognized as income due to non-payment or delinquency (till Life to Date)</t>
  </si>
  <si>
    <t>EX0309</t>
  </si>
  <si>
    <t>Last Installment Amount</t>
  </si>
  <si>
    <t>Amount of the most recent installment (principal + interest) paid by the borrower.</t>
  </si>
  <si>
    <t>Delete duplicate across table</t>
  </si>
  <si>
    <t>EX0310</t>
  </si>
  <si>
    <t>Last Payment Date</t>
  </si>
  <si>
    <t>Date of the most recent payment made by the borrower on the loan account.</t>
  </si>
  <si>
    <t>EX0311</t>
  </si>
  <si>
    <t>Last Principal Balance Change Date</t>
  </si>
  <si>
    <t>Date when the principal balance was last modified due to payment, adjustment, or restructuring.</t>
  </si>
  <si>
    <t>EX0312</t>
  </si>
  <si>
    <t>Last Repricing Date Balance</t>
  </si>
  <si>
    <t>Outstanding principal balance of the loan at the last date when the interest rate was reset or repriced.</t>
  </si>
  <si>
    <t>EX0313</t>
  </si>
  <si>
    <t>Late Charges</t>
  </si>
  <si>
    <t>Total penalty charges assessed for overdue payments that have not been paid by the borrower.</t>
  </si>
  <si>
    <t>EX0314</t>
  </si>
  <si>
    <t>Loan Account Open Date</t>
  </si>
  <si>
    <t>Date when the loan account was opened.</t>
  </si>
  <si>
    <t>EX0315</t>
  </si>
  <si>
    <t>Loan Delinquency Date</t>
  </si>
  <si>
    <t>Date when the loan account became delinquent due to missed payments.</t>
  </si>
  <si>
    <t>EX0316</t>
  </si>
  <si>
    <t>Loan Loss Provision</t>
  </si>
  <si>
    <t>The provision done by the bank to cover expected credit losses on loan exposures</t>
  </si>
  <si>
    <t>EX0317</t>
  </si>
  <si>
    <t>Net Rate Percentage</t>
  </si>
  <si>
    <t>Net interest rate applied to the loan after accounting for subsidies, rebates, and adjustments.</t>
  </si>
  <si>
    <t>EX0318</t>
  </si>
  <si>
    <t>Next Repricing Date</t>
  </si>
  <si>
    <t>Scheduled date for the next interest rate adjustment or repricing event.</t>
  </si>
  <si>
    <t>EX0319</t>
  </si>
  <si>
    <t>Next Finance Date</t>
  </si>
  <si>
    <t>Next scheduled date for financing activities such as disbursement, refinancing, or drawdown.</t>
  </si>
  <si>
    <t>EX0320</t>
  </si>
  <si>
    <t>Next Loan Payment Date</t>
  </si>
  <si>
    <t>Upcoming due date for the borrower’s next loan installment.</t>
  </si>
  <si>
    <t>EX0321</t>
  </si>
  <si>
    <t>Not Include Late Charge</t>
  </si>
  <si>
    <t>Indicates whether late charges should be excluded from Accrued Fees</t>
  </si>
  <si>
    <t>EX0322</t>
  </si>
  <si>
    <t>Outstanding Principal Balance</t>
  </si>
  <si>
    <t>Remaining unpaid principal amount of the loan as of the reporting date.</t>
  </si>
  <si>
    <t>EX0323</t>
  </si>
  <si>
    <t>Overdraft Interest Amount</t>
  </si>
  <si>
    <t>Interest amount charged on any overdraft loan account.</t>
  </si>
  <si>
    <t>EX0324</t>
  </si>
  <si>
    <t>Paid Installments Count</t>
  </si>
  <si>
    <t>Cumulative number of loan installments paid by the borrower up to the reporting date.</t>
  </si>
  <si>
    <t>EX0325</t>
  </si>
  <si>
    <t>Paid Principal Amount</t>
  </si>
  <si>
    <t>Total principal amount repaid by the borrower to date.</t>
  </si>
  <si>
    <t>EX0326</t>
  </si>
  <si>
    <t>Partial Paid Interest Amount</t>
  </si>
  <si>
    <t>Interest amount partially paid (not fully settled) by the borrower.</t>
  </si>
  <si>
    <t>EX0327</t>
  </si>
  <si>
    <t>Partial Paid Principal Amount</t>
  </si>
  <si>
    <t>Principal amount partially paid (not fully settled) by the borrower.</t>
  </si>
  <si>
    <t>EX0328</t>
  </si>
  <si>
    <t>Payment Stop Date</t>
  </si>
  <si>
    <t>The end date on which the repayment terms of the corporate loan accounts end</t>
  </si>
  <si>
    <t>EX0329</t>
  </si>
  <si>
    <t>Payment Start Date</t>
  </si>
  <si>
    <t>The start date on which the repayment terms of the corporate loan accounts commence</t>
  </si>
  <si>
    <t>EX0330</t>
  </si>
  <si>
    <t>Payoff Amount</t>
  </si>
  <si>
    <t>Total amount required to fully pay off the loan, including principal, accrued interest, and fees, as of the reporting date.</t>
  </si>
  <si>
    <t>EX0331</t>
  </si>
  <si>
    <t>Periodic Fees Rate</t>
  </si>
  <si>
    <t>The rate used to calculate recurring, non‑interest fees charged on a loan account at defined periodic intervals, as per the loan agreement</t>
  </si>
  <si>
    <t>DEL0036</t>
  </si>
  <si>
    <t>Primary Rate Percentage</t>
  </si>
  <si>
    <t>Main interest rate applied to the loan, excluding any spreads or adjustments.</t>
  </si>
  <si>
    <t>DUP0001</t>
  </si>
  <si>
    <t>Duplicate</t>
  </si>
  <si>
    <t>RM Name</t>
  </si>
  <si>
    <t>Relationship Manager Name</t>
  </si>
  <si>
    <t>DEL0037</t>
  </si>
  <si>
    <t>Suspense Interest ITD Amount</t>
  </si>
  <si>
    <t>Cumulative amount of interest in suspense since the inception of the loan (Inception-To-Date).</t>
  </si>
  <si>
    <t>DEL0038</t>
  </si>
  <si>
    <t>Suspense Interest Year To Date Amount</t>
  </si>
  <si>
    <t>Cumulative amount of interest placed in suspense (not recognized as income) for the current year.</t>
  </si>
  <si>
    <t>EX0332</t>
  </si>
  <si>
    <t>Total Accrued Fees</t>
  </si>
  <si>
    <t>Cumulative amount of all fees accrued on the loan over its lifetime, whether paid or unpaid.</t>
  </si>
  <si>
    <t>DEL0039</t>
  </si>
  <si>
    <t>Taker Description</t>
  </si>
  <si>
    <t>Elaboration of Taker ID, eg: GUVEAST means Government business in Eastern region</t>
  </si>
  <si>
    <t>EX0333</t>
  </si>
  <si>
    <t>Total Accrued Interest</t>
  </si>
  <si>
    <t>Total interest amount accrued on the loan but not yet paid by the borrower.</t>
  </si>
  <si>
    <t>EX0334</t>
  </si>
  <si>
    <t>Total Interest Paid Amount</t>
  </si>
  <si>
    <t>Aggregate amount of interest paid by the borrower during the reporting period.</t>
  </si>
  <si>
    <t>DUP0002</t>
  </si>
  <si>
    <t>Total Outstanding Balance</t>
  </si>
  <si>
    <t>Sum of all outstanding amounts (principal, interest, fees) owed by the borrower as of the reporting date.</t>
  </si>
  <si>
    <t>EX0335</t>
  </si>
  <si>
    <t>Total Outstanding Balance (in Original Currency)</t>
  </si>
  <si>
    <t>Total outstanding balance expressed in the original contract currency of the loan, before any currency conversion.</t>
  </si>
  <si>
    <t>EX0336</t>
  </si>
  <si>
    <t>Unamortized Deferred Balance</t>
  </si>
  <si>
    <t>Portion of deferred charges or costs (such as origination fees) that have not yet been amortized over the loan term.</t>
  </si>
  <si>
    <t>EX0337</t>
  </si>
  <si>
    <t>Unutilized Commitment</t>
  </si>
  <si>
    <t>Undrawn portion of the total sanctioned loan amount still available to the borrower.</t>
  </si>
  <si>
    <t>EX0338</t>
  </si>
  <si>
    <t>Fact_Collateral</t>
  </si>
  <si>
    <t>Collateral ID</t>
  </si>
  <si>
    <t>Unique identifier for the collateral pledged with the Bank.</t>
  </si>
  <si>
    <t>EX0339</t>
  </si>
  <si>
    <t>EX0341928202601</t>
  </si>
  <si>
    <t>Fact</t>
  </si>
  <si>
    <t>Fact_Collateral_Facility</t>
  </si>
  <si>
    <t>Collateral Local Currency Code</t>
  </si>
  <si>
    <t>Currency code associated with the collateral</t>
  </si>
  <si>
    <t>Renamed the Table from dim_collateral_facility</t>
  </si>
  <si>
    <t>EX0340</t>
  </si>
  <si>
    <t>EX0341</t>
  </si>
  <si>
    <t>Collateral Amount (Local Currency)</t>
  </si>
  <si>
    <t>Value of the collateral pledged with the Bank in the local currency.</t>
  </si>
  <si>
    <t>EX0342</t>
  </si>
  <si>
    <t>Collateral Amount (SAR)</t>
  </si>
  <si>
    <t>Value of the collateral pledged with the Bank in Saudi Riyal</t>
  </si>
  <si>
    <t>Renamed the Table from dim_collateral</t>
  </si>
  <si>
    <t>EX0343</t>
  </si>
  <si>
    <t>Collateral Group</t>
  </si>
  <si>
    <t>Broad grouping or categorization of collateral for analysis purposes (e.g., collaterals, guarantees, etc.)</t>
  </si>
  <si>
    <t>EX0344</t>
  </si>
  <si>
    <t>Collateral Type Code</t>
  </si>
  <si>
    <t>Codes used to categorize collateral into multiple different types based on grouping (e.g. shares, mutual funds, etc.)</t>
  </si>
  <si>
    <t>EX0345</t>
  </si>
  <si>
    <t>DIM</t>
  </si>
  <si>
    <t>Dim_Collateral</t>
  </si>
  <si>
    <t>Market Units of Collateral</t>
  </si>
  <si>
    <t>Pledged quantity of underlying collateral asset (e.g. number of shares, number of Mutual Fund Unit, etc.)</t>
  </si>
  <si>
    <t>DEL0040</t>
  </si>
  <si>
    <t>Number Of Extensions</t>
  </si>
  <si>
    <t>The count of approved extensions or renewals granted for collateral validity</t>
  </si>
  <si>
    <t>EX0346</t>
  </si>
  <si>
    <t>Fact_Facility_Exposure</t>
  </si>
  <si>
    <t>Identifier for the credit facility under which the loan is issued.</t>
  </si>
  <si>
    <t>EX0347</t>
  </si>
  <si>
    <t>Date on which the data snapshot was taken for reporting purposes</t>
  </si>
  <si>
    <t>EX0348</t>
  </si>
  <si>
    <t>Code representing the currency in which the loan is denominated</t>
  </si>
  <si>
    <t>EX0349</t>
  </si>
  <si>
    <t>EX0350</t>
  </si>
  <si>
    <t>Country Code</t>
  </si>
  <si>
    <t>Identifier for the geographic location associated with the facility. This is primarily required for Country of Risk analysis.</t>
  </si>
  <si>
    <t>EX0351</t>
  </si>
  <si>
    <t>Facility End Date</t>
  </si>
  <si>
    <t>Date on which the credit line ends, triggering final settlements</t>
  </si>
  <si>
    <t>EX0352</t>
  </si>
  <si>
    <t>EX0353</t>
  </si>
  <si>
    <t>Identifier for the party in CRDM (mapped from UCM), serving as the unique reference across facts (exposure, limit, collateral). </t>
  </si>
  <si>
    <t>DEL0041</t>
  </si>
  <si>
    <t>Project Number</t>
  </si>
  <si>
    <t>Identifier for the project associated with the facility; this is applicable only in case of project finance.</t>
  </si>
  <si>
    <t>EX0354</t>
  </si>
  <si>
    <t>Standard Industry Classification Code</t>
  </si>
  <si>
    <t>Level 1 ISIC Code representing the industry sector of the borrower.</t>
  </si>
  <si>
    <t>Project Number assigned to Facility</t>
  </si>
  <si>
    <t>EX0355</t>
  </si>
  <si>
    <t>Approved Limit</t>
  </si>
  <si>
    <t>Maximum credit limit approved for the facility.</t>
  </si>
  <si>
    <t>EX0356</t>
  </si>
  <si>
    <t>Balance Amount</t>
  </si>
  <si>
    <t>Outstanding balance amount for the Facility</t>
  </si>
  <si>
    <t>EX0357</t>
  </si>
  <si>
    <t>Base Fee Profit Amount - Approved</t>
  </si>
  <si>
    <t>Approved amount of base fee profit expected from the facility</t>
  </si>
  <si>
    <t>EX0358</t>
  </si>
  <si>
    <t>Base Fee Profit Amount – CBG</t>
  </si>
  <si>
    <t>Base fee profit amount related to Corporate Banking Group (CBG)</t>
  </si>
  <si>
    <t>EX0359</t>
  </si>
  <si>
    <t>Base Fee Profit Amount – CRA</t>
  </si>
  <si>
    <t>Base fee profit amount related to Credit Review and Approval (CRA)</t>
  </si>
  <si>
    <t>EX0360</t>
  </si>
  <si>
    <t>Base Fee Profit Amount – Existing</t>
  </si>
  <si>
    <t>Current or realized amount of base fee profit expected from the facility</t>
  </si>
  <si>
    <t>EX0361</t>
  </si>
  <si>
    <t>Base Fee Profit Percentage – Approved</t>
  </si>
  <si>
    <t>Percentage value representing the approved base fee profitability associated with the facility</t>
  </si>
  <si>
    <t>EX0362</t>
  </si>
  <si>
    <t>Base Fee Profit Percentage – CBG</t>
  </si>
  <si>
    <t>Percentage value representing base fee profitability for the facility under Corporate Banking Group (CBG)</t>
  </si>
  <si>
    <t>EX0363</t>
  </si>
  <si>
    <t>Base Fee Profit Percentage – CRA</t>
  </si>
  <si>
    <t>Percentage value representing base fee profitability for the facility under Credit Review and Approval (CRA)</t>
  </si>
  <si>
    <t>EX0364</t>
  </si>
  <si>
    <t>Base Fee Profit Percentage – Existing</t>
  </si>
  <si>
    <t>Current percentage value of base fee profitability applicable to the facility</t>
  </si>
  <si>
    <t>EX0365</t>
  </si>
  <si>
    <t>Collateral Amount</t>
  </si>
  <si>
    <t>Value of collateral pledged against the facility.</t>
  </si>
  <si>
    <t>EX0366</t>
  </si>
  <si>
    <t>Collateral Margin Amount</t>
  </si>
  <si>
    <t>Collateral margin amount is available against the facility. It is a percentage of the total facility amount.</t>
  </si>
  <si>
    <t>EX0367</t>
  </si>
  <si>
    <t>Current Payment Amount</t>
  </si>
  <si>
    <t>Current payment amount due for the facility.</t>
  </si>
  <si>
    <t>EX0368</t>
  </si>
  <si>
    <t>Approved Amount</t>
  </si>
  <si>
    <t xml:space="preserve">Amount sanctioned by the bank </t>
  </si>
  <si>
    <t>EX0369</t>
  </si>
  <si>
    <t>Established Amount</t>
  </si>
  <si>
    <t>Amount ready to be withdrawn and utilized by the borrower.</t>
  </si>
  <si>
    <t>EX0370</t>
  </si>
  <si>
    <t>Current F/x Rate</t>
  </si>
  <si>
    <t>Exchange rate for the contract currency to Saudi Riyal</t>
  </si>
  <si>
    <t>EX0371</t>
  </si>
  <si>
    <t>Established Amount Balance Currency</t>
  </si>
  <si>
    <t>Currency code of the balance of the established funds</t>
  </si>
  <si>
    <t>EX0372</t>
  </si>
  <si>
    <t>Established Current Balance Amount</t>
  </si>
  <si>
    <t>Current balance of the established amount.</t>
  </si>
  <si>
    <t>EX0373</t>
  </si>
  <si>
    <t>Excess Amount</t>
  </si>
  <si>
    <t xml:space="preserve">Amount exceeding the established facility limit </t>
  </si>
  <si>
    <t>EX0374</t>
  </si>
  <si>
    <t>Group ID</t>
  </si>
  <si>
    <t>Identifier for the legal entity or group that owns or manages the loan facility. This will help in getting the required hierarchy information from the Corporate Customer perspective.</t>
  </si>
  <si>
    <t>DEL0042</t>
  </si>
  <si>
    <t>Sight Balance</t>
  </si>
  <si>
    <t>Amount of cash a corporation has readily available in its bank accounts that can be accessed immediately</t>
  </si>
  <si>
    <t>DEL0043</t>
  </si>
  <si>
    <t>Suspended Interest</t>
  </si>
  <si>
    <t>Interest accrued on non-performing loans or advances that a bank does not recognize as income</t>
  </si>
  <si>
    <t>EX0375</t>
  </si>
  <si>
    <t>Unutilized Commitment – Contract Currency</t>
  </si>
  <si>
    <t>Currency of the balance of the approved funds</t>
  </si>
  <si>
    <t>EX0376</t>
  </si>
  <si>
    <t>Balance of approved amount remaining after certain amount has been consumed by the borrower</t>
  </si>
  <si>
    <t>EX0377</t>
  </si>
  <si>
    <t>Utilization Amount</t>
  </si>
  <si>
    <t>Amount currently utilized from the approved facility.</t>
  </si>
  <si>
    <t>EX0378</t>
  </si>
  <si>
    <t>Fact_CASA_Deposit_Balances</t>
  </si>
  <si>
    <t>Current/Savings Account Number</t>
  </si>
  <si>
    <t>Identifier for the customer's current/savings account</t>
  </si>
  <si>
    <t>EX0379</t>
  </si>
  <si>
    <t>EX0380</t>
  </si>
  <si>
    <t>Branch Code</t>
  </si>
  <si>
    <t xml:space="preserve">Identifier for the branch where the CASA or Deposit account was opened. </t>
  </si>
  <si>
    <t>EX0381</t>
  </si>
  <si>
    <t>EX0382</t>
  </si>
  <si>
    <t>Identifier for the currency</t>
  </si>
  <si>
    <t>EX0383</t>
  </si>
  <si>
    <t>Identifies for the address associated with the CASA and/or Deposit account.</t>
  </si>
  <si>
    <t>EX0384</t>
  </si>
  <si>
    <t>Identifier for the market sector or segment classification</t>
  </si>
  <si>
    <t>EX0385</t>
  </si>
  <si>
    <t>EX0386</t>
  </si>
  <si>
    <t>Product Type Code</t>
  </si>
  <si>
    <t>Indicator of all Banking products (e.g. Checking account, Savings account, Term Deposits, Recurring Deposits etc.)</t>
  </si>
  <si>
    <t>EX0387</t>
  </si>
  <si>
    <t>Relationship Manager Code</t>
  </si>
  <si>
    <t>Unique code identifying the Relationship Manager in the Bank</t>
  </si>
  <si>
    <t>EX0388</t>
  </si>
  <si>
    <t>Contains the current profit contribution for the account (calculated on monthly basis)</t>
  </si>
  <si>
    <t>EX0389</t>
  </si>
  <si>
    <t>Underlying benchmark interest rate (e.g., SIBOR, Bank Rate) used as the foundation for calculating the deposit’s interest rate. This is applicable to only interest / profit bearing deposit products.</t>
  </si>
  <si>
    <t>EX0390</t>
  </si>
  <si>
    <t>Closing Balance</t>
  </si>
  <si>
    <t xml:space="preserve">Shows the final balance in the account at the end of the reporting period. </t>
  </si>
  <si>
    <t>EX0391</t>
  </si>
  <si>
    <t>Credit Curve Rate</t>
  </si>
  <si>
    <t>Field contains premium rate used to price the deposit product</t>
  </si>
  <si>
    <t>EX0392</t>
  </si>
  <si>
    <t>Currency Code Description</t>
  </si>
  <si>
    <t>Detailed description of the currency code</t>
  </si>
  <si>
    <t>EX0393</t>
  </si>
  <si>
    <t>Current Book Balance</t>
  </si>
  <si>
    <t>Closing balance as per the GL Account. This can differ from the closing balance due to timing issues related multiple aspects such as uncleared cheque, deposits in transit, or bank charges not yet processed in the bank's system but recorded in the books (GL).</t>
  </si>
  <si>
    <t>EX0394</t>
  </si>
  <si>
    <t>Current Net Rate</t>
  </si>
  <si>
    <t>The current net interest rate applicable for the account/deposit</t>
  </si>
  <si>
    <t>EX0395</t>
  </si>
  <si>
    <t>Current Overdraft Balance</t>
  </si>
  <si>
    <t>The amount by which the account is currently overdrawn</t>
  </si>
  <si>
    <t>EX0396</t>
  </si>
  <si>
    <t>Daily Withdrawal Limit</t>
  </si>
  <si>
    <t>The maximum transaction (withdrawal) amount allowed per day for the account.</t>
  </si>
  <si>
    <t>EX0397</t>
  </si>
  <si>
    <t>Deposit Insurance</t>
  </si>
  <si>
    <t>Protection guaranteeing deposits up to regulatory limits in case of bank failure.</t>
  </si>
  <si>
    <t>EX0398</t>
  </si>
  <si>
    <t>Deposit Reserves</t>
  </si>
  <si>
    <t>Mandatory reserve balances banks must hold against customer deposits</t>
  </si>
  <si>
    <t>EX0399</t>
  </si>
  <si>
    <t>Gross Rate</t>
  </si>
  <si>
    <t>Total Rate before deduction of any fees or charges</t>
  </si>
  <si>
    <t>EX0400</t>
  </si>
  <si>
    <t>Represents the contractual interest spread applied over the base price or benchmark rate to derive the customer‑specific gross interest rate for a term deposit.</t>
  </si>
  <si>
    <t>EX0401</t>
  </si>
  <si>
    <t>FX Rate</t>
  </si>
  <si>
    <t xml:space="preserve">The currency conversion rate applied for converting foreign currency CASA and deposit balances to SAR.  </t>
  </si>
  <si>
    <t>EX0402</t>
  </si>
  <si>
    <t>Gross Fee Income</t>
  </si>
  <si>
    <t>Total fee income earned before applying waivers or deductions</t>
  </si>
  <si>
    <t>EX0403</t>
  </si>
  <si>
    <t>Last Update Date</t>
  </si>
  <si>
    <t>Date when the data for the account was last updated (e.g. change in balance, rate, etc.</t>
  </si>
  <si>
    <t>EX0404</t>
  </si>
  <si>
    <t>Last Deposit Amount</t>
  </si>
  <si>
    <t>Amount of the last deposit to the account</t>
  </si>
  <si>
    <t>EX0405</t>
  </si>
  <si>
    <t>Last Deposit Date</t>
  </si>
  <si>
    <t>The date of the last deposit to the account</t>
  </si>
  <si>
    <t>EX0406</t>
  </si>
  <si>
    <t>Last Transaction Date</t>
  </si>
  <si>
    <t>Date of last transaction (when customer performed the transaction)</t>
  </si>
  <si>
    <t>EX0407</t>
  </si>
  <si>
    <t>Last Withdraw Date</t>
  </si>
  <si>
    <t>The date of the last withdrawal from the account</t>
  </si>
  <si>
    <t>EX0408</t>
  </si>
  <si>
    <t>Last Withdrawal Amount</t>
  </si>
  <si>
    <t>Last withdrawal amount from the account</t>
  </si>
  <si>
    <t>EX0409</t>
  </si>
  <si>
    <t>Interest Margin</t>
  </si>
  <si>
    <t>Contractual spread above or below benchmark index</t>
  </si>
  <si>
    <t>EX0410</t>
  </si>
  <si>
    <t>Max Debit Balance</t>
  </si>
  <si>
    <t>The highest debit balance recorded for the account.</t>
  </si>
  <si>
    <t>EX0411</t>
  </si>
  <si>
    <t>Net Fee Income</t>
  </si>
  <si>
    <t xml:space="preserve">Fee income after subtracting waived fees. </t>
  </si>
  <si>
    <t>EX0412</t>
  </si>
  <si>
    <t>Net Interest Margin</t>
  </si>
  <si>
    <t>This is computed as transfer charge/credit + interest income/expense - loan loss provision</t>
  </si>
  <si>
    <t>EX0413</t>
  </si>
  <si>
    <t>OD Current Days</t>
  </si>
  <si>
    <t>Number of days the account has remained in an overdraft state.</t>
  </si>
  <si>
    <t>EX0414</t>
  </si>
  <si>
    <t>OD Limit</t>
  </si>
  <si>
    <t>Approved overdraft credit limit available to the customer.</t>
  </si>
  <si>
    <t>EX0415</t>
  </si>
  <si>
    <t>Fact_Retail_Credit_Application</t>
  </si>
  <si>
    <t>Waived Fees</t>
  </si>
  <si>
    <t>Total amount of fees waived by the bank for the customer for the specific time period</t>
  </si>
  <si>
    <t>attribute name moved from Fact_CASA_Deposit_Balances</t>
  </si>
  <si>
    <t>EX0416</t>
  </si>
  <si>
    <t>Fact_CASA_Deposit_Transactions</t>
  </si>
  <si>
    <t>Transaction Date</t>
  </si>
  <si>
    <t>Date on which CASA and Deposit transactions has occurred</t>
  </si>
  <si>
    <t>EX0417</t>
  </si>
  <si>
    <t>Transaction ID</t>
  </si>
  <si>
    <t>Unique identifier for transactions</t>
  </si>
  <si>
    <t>EX0418</t>
  </si>
  <si>
    <t>EX0419</t>
  </si>
  <si>
    <t>Identifier for the branch related to the transaction</t>
  </si>
  <si>
    <t>EX0420</t>
  </si>
  <si>
    <t>EX0421</t>
  </si>
  <si>
    <t>Identifier for the currency of the transaction.</t>
  </si>
  <si>
    <t>EX0422</t>
  </si>
  <si>
    <t>Identifier for the Party</t>
  </si>
  <si>
    <t>EX0423</t>
  </si>
  <si>
    <t>Posting Date</t>
  </si>
  <si>
    <t>Date when cheque was processed</t>
  </si>
  <si>
    <t>EX0424</t>
  </si>
  <si>
    <t>combination of GL account id and GL Product id</t>
  </si>
  <si>
    <t>GL Account id</t>
  </si>
  <si>
    <t>GL account id to which the deposit account is tagged</t>
  </si>
  <si>
    <t>GL product id to which the deposit account is tagged</t>
  </si>
  <si>
    <t>EX0425</t>
  </si>
  <si>
    <t>Transaction Channel Code</t>
  </si>
  <si>
    <t>FK </t>
  </si>
  <si>
    <t>Identifier for the channel through which the transaction was performed (ATM, Online, Branch etc.)</t>
  </si>
  <si>
    <t>EX0426</t>
  </si>
  <si>
    <t>Transaction Time</t>
  </si>
  <si>
    <t>Time when the transaction happened</t>
  </si>
  <si>
    <t>EX0427</t>
  </si>
  <si>
    <t>Transaction Type Code</t>
  </si>
  <si>
    <t>Identifier for Transaction Type (e.g. Fund Transfer, Cash transaction etc.)</t>
  </si>
  <si>
    <t>EX0428</t>
  </si>
  <si>
    <t>ACTR ET Addenda</t>
  </si>
  <si>
    <t>Provides the 15% VAT applied on transaction posted amount, when transaction currency is SAR. No VAT applied for non-SAR currencies (ACTR_ET = Automated Clearing Transaction Reporting Electronic Transaction Addenda)</t>
  </si>
  <si>
    <t>EX0429</t>
  </si>
  <si>
    <t>Balance After</t>
  </si>
  <si>
    <t>The account balance immediately after the financial payment transaction was processed.</t>
  </si>
  <si>
    <t>EX0430</t>
  </si>
  <si>
    <t>Balance Before</t>
  </si>
  <si>
    <t>The account balance immediately before the financial payment transaction was processed.</t>
  </si>
  <si>
    <t>EX0431</t>
  </si>
  <si>
    <t>Dim_Beneficiary_Detail</t>
  </si>
  <si>
    <t>Beneficiary Bank Name</t>
  </si>
  <si>
    <t>Name of the Beneficiary Bank receiving the amount</t>
  </si>
  <si>
    <t>Attributes moved from  Fact_CASA_Deposit_Transactions</t>
  </si>
  <si>
    <t>EX0432</t>
  </si>
  <si>
    <t>Destination Account Name</t>
  </si>
  <si>
    <t>Account name of the Payee/Receiver (i.e name corresponding to Destination Account Number)</t>
  </si>
  <si>
    <t>EX0433</t>
  </si>
  <si>
    <t>Destination Account Number</t>
  </si>
  <si>
    <t>Account number to which funds are being transferred (i.e payee's/receiver's account number)</t>
  </si>
  <si>
    <t>EX0434</t>
  </si>
  <si>
    <t>International Transaction Gross Amount</t>
  </si>
  <si>
    <t xml:space="preserve">Total amount of transactions  that are cross-border (international) transactions. </t>
  </si>
  <si>
    <t>EX0435</t>
  </si>
  <si>
    <t>Not-on-us Cheque Float Days</t>
  </si>
  <si>
    <t>Number of days a not-on-us cheque (cheque from another bank) is kept on float till it is cleared</t>
  </si>
  <si>
    <t>EX0436</t>
  </si>
  <si>
    <t>Original Currency Code</t>
  </si>
  <si>
    <t>Identifier for the original currency (currency in which the transaction was initiated by the customer)</t>
  </si>
  <si>
    <t>EX0437</t>
  </si>
  <si>
    <t>Record Sequence Number</t>
  </si>
  <si>
    <t>Sequence number of the record within a specific posting date batch.</t>
  </si>
  <si>
    <t>EX0438</t>
  </si>
  <si>
    <t>Session Owner Name</t>
  </si>
  <si>
    <t>Name of the teller operating the teller session</t>
  </si>
  <si>
    <t>EX0439</t>
  </si>
  <si>
    <t>Source Account Number</t>
  </si>
  <si>
    <t>Account number from which the transaction originated (i.e payer's account number)</t>
  </si>
  <si>
    <t>EX0440</t>
  </si>
  <si>
    <t>Source System Code</t>
  </si>
  <si>
    <t>Identifier for the originating system that generated the transaction</t>
  </si>
  <si>
    <t>EX0441</t>
  </si>
  <si>
    <t>Teller Code</t>
  </si>
  <si>
    <t xml:space="preserve">Identifier for the Teller </t>
  </si>
  <si>
    <t>EX0442</t>
  </si>
  <si>
    <t>Teller Employee Number</t>
  </si>
  <si>
    <t>Employee number of the Teller</t>
  </si>
  <si>
    <t>EX0443</t>
  </si>
  <si>
    <t>Teller Status</t>
  </si>
  <si>
    <t>Operational status of the teller during the transaction (active, off-line, in training etc), relevant for branch operations monitoring.</t>
  </si>
  <si>
    <t>EX0444</t>
  </si>
  <si>
    <t>Transaction Amount Original Currency</t>
  </si>
  <si>
    <t>Transaction amount in original currency</t>
  </si>
  <si>
    <t>EX0445</t>
  </si>
  <si>
    <t>Transaction Amount Posted</t>
  </si>
  <si>
    <t xml:space="preserve">Amount that is posted to account after processing. </t>
  </si>
  <si>
    <t>EX0446</t>
  </si>
  <si>
    <t>Transaction Currency Code</t>
  </si>
  <si>
    <t>Identifier for the transaction currency (currency in which the transaction is finally posted to the customer’s account.)</t>
  </si>
  <si>
    <t>EX0447</t>
  </si>
  <si>
    <t>Is Transaction Debit Credit Flag</t>
  </si>
  <si>
    <t>Identifier for Debit or Credit transactions</t>
  </si>
  <si>
    <t>EX0448</t>
  </si>
  <si>
    <t>Is Transaction Debit Credit Flag Description</t>
  </si>
  <si>
    <t>Indicator if the transaction is Debit or Credit</t>
  </si>
  <si>
    <t>EX0449</t>
  </si>
  <si>
    <t>Transaction Sequence Number</t>
  </si>
  <si>
    <t xml:space="preserve">Transaction sequence number, which provides the order in which transactions are processed in the bank </t>
  </si>
  <si>
    <t>EX0450</t>
  </si>
  <si>
    <t>Transaction Status Code</t>
  </si>
  <si>
    <t>Identifier for Transaction Status (eg. pending, posted, reversed etc)</t>
  </si>
  <si>
    <t>EX0451</t>
  </si>
  <si>
    <t>User Transaction Code</t>
  </si>
  <si>
    <t>4-digit code representing the type of user transaction (eg. Cash transaction, fund transfer, cheque transaction etc)</t>
  </si>
  <si>
    <t>EX0452</t>
  </si>
  <si>
    <t>Fact_Corporate_Credit_Application_Workflow</t>
  </si>
  <si>
    <t>Application ID</t>
  </si>
  <si>
    <t>Unique identifier of the credit application.</t>
  </si>
  <si>
    <t>EX0453</t>
  </si>
  <si>
    <t>Application Task Name</t>
  </si>
  <si>
    <t>Credit approval specific task name assigned to specific approval teams. sample values are:  Reviewer RM, Reviewer: RM-TL,Reviewer:CRA-CO</t>
  </si>
  <si>
    <t>EX0454</t>
  </si>
  <si>
    <t>EX0455</t>
  </si>
  <si>
    <t>Linked Facility Number</t>
  </si>
  <si>
    <t>Identifier of the facility linked to the corporate credit application for workflow and facility-level tracking.</t>
  </si>
  <si>
    <t>EX0456</t>
  </si>
  <si>
    <t>Unique identifier for customer generated in UCM and used in the EDW eco system.</t>
  </si>
  <si>
    <t>EX0457</t>
  </si>
  <si>
    <t>Customer Market Sector Code</t>
  </si>
  <si>
    <t>Identifier for the market sector classification of the loan.</t>
  </si>
  <si>
    <t>EX0458</t>
  </si>
  <si>
    <t>Customer branch where application is booked</t>
  </si>
  <si>
    <t>EX0459</t>
  </si>
  <si>
    <t>Facility Product Type</t>
  </si>
  <si>
    <t>GL Account ID to which Account number is tagged</t>
  </si>
  <si>
    <t>GL Product id</t>
  </si>
  <si>
    <t>GL product id to is the product this account belongs</t>
  </si>
  <si>
    <t>EX0460</t>
  </si>
  <si>
    <t>Customer Relationship Manager Code</t>
  </si>
  <si>
    <t>Employee code of the Relationship Manager who has been assigned to the customer.</t>
  </si>
  <si>
    <t>EX0461</t>
  </si>
  <si>
    <t>Task Start Date</t>
  </si>
  <si>
    <t>Date on which the corporate credit application workflow task started.</t>
  </si>
  <si>
    <t>EX0462</t>
  </si>
  <si>
    <t>Task Start Time</t>
  </si>
  <si>
    <t>Time at which the corporate credit application workflow task started.</t>
  </si>
  <si>
    <t>EX0463</t>
  </si>
  <si>
    <t>Task End Date</t>
  </si>
  <si>
    <t>Date on which the corporate credit application workflow task ended.</t>
  </si>
  <si>
    <t>EX0464</t>
  </si>
  <si>
    <t>Task End Time</t>
  </si>
  <si>
    <t>Time at which the corporate credit application workflow task ended.</t>
  </si>
  <si>
    <t>EX0465</t>
  </si>
  <si>
    <t>Approved Rating value of Corporate Customer (final approved score of external and internal)</t>
  </si>
  <si>
    <t>EX0466</t>
  </si>
  <si>
    <t>Committee Group Meeting Date</t>
  </si>
  <si>
    <t>Review Committee meeting while taking the final decision</t>
  </si>
  <si>
    <t>EX0467</t>
  </si>
  <si>
    <t>Instalment Amount</t>
  </si>
  <si>
    <t>Calculated monthly installment for the loan requested</t>
  </si>
  <si>
    <t>EX0468</t>
  </si>
  <si>
    <t>Task Elapsed Days</t>
  </si>
  <si>
    <t>Total number of Days taken to complete the review Task</t>
  </si>
  <si>
    <t>EX0469</t>
  </si>
  <si>
    <t>Task Elapsed time</t>
  </si>
  <si>
    <t>Total time taken to complete the credit review Task</t>
  </si>
  <si>
    <t>EX0470</t>
  </si>
  <si>
    <t>Application Amount</t>
  </si>
  <si>
    <t>Amount applied as part of the Credit application by customer</t>
  </si>
  <si>
    <t>EX0471</t>
  </si>
  <si>
    <t>Approved amount</t>
  </si>
  <si>
    <t>Amount approved by the bank as part of the underwriting process.</t>
  </si>
  <si>
    <t>EX0472</t>
  </si>
  <si>
    <t>Swimlane Name</t>
  </si>
  <si>
    <t xml:space="preserve"> </t>
  </si>
  <si>
    <t>The Team for which the review task has been assigned (sample values are CCR_TL, CC_CO, CRA_CO)</t>
  </si>
  <si>
    <t>EX0473</t>
  </si>
  <si>
    <t>EX0474</t>
  </si>
  <si>
    <t xml:space="preserve">Customer Information System number. It is a Unique identifier for customer commonly used in the operational systems and processes </t>
  </si>
  <si>
    <t>EX0475</t>
  </si>
  <si>
    <t>Loan Account Number</t>
  </si>
  <si>
    <t>Unique identifier for the Loan account</t>
  </si>
  <si>
    <t>EX0476</t>
  </si>
  <si>
    <t xml:space="preserve">Unique identifier for customer generated in UCM and used in the EDW eco system. </t>
  </si>
  <si>
    <t>EX0477</t>
  </si>
  <si>
    <t>Channel Code</t>
  </si>
  <si>
    <t>Identifier for the channel through which the application was performed (Online, Branch, etc.)</t>
  </si>
  <si>
    <t>NEW0002</t>
  </si>
  <si>
    <t>Dim_Retail_Applicant</t>
  </si>
  <si>
    <t>Identifier for the market sector classification of the loan. </t>
  </si>
  <si>
    <t>EX0478</t>
  </si>
  <si>
    <t>Date on which the data snapshot was taken for reporting purposes </t>
  </si>
  <si>
    <t>Market Sector id</t>
  </si>
  <si>
    <t>Market sector/business segment in which Customer is tagged</t>
  </si>
  <si>
    <t>Branch at which Customer applied for Loan</t>
  </si>
  <si>
    <t>EX0479</t>
  </si>
  <si>
    <t>Application Status</t>
  </si>
  <si>
    <t>Indicates the status of the credit application (Received, Approved, Pending, Withdrawn, Declined).</t>
  </si>
  <si>
    <t>EX0480</t>
  </si>
  <si>
    <t>Admin Fees</t>
  </si>
  <si>
    <t>Administrative fees for the loans processed</t>
  </si>
  <si>
    <t>EX0481</t>
  </si>
  <si>
    <t>Credit Application Currency Code</t>
  </si>
  <si>
    <t>Currency code of the Retail credit application (e.g., SAR). </t>
  </si>
  <si>
    <t>EX0482</t>
  </si>
  <si>
    <t>Loan Amount</t>
  </si>
  <si>
    <t>Loan amount of the credit application</t>
  </si>
  <si>
    <t>DUP0003</t>
  </si>
  <si>
    <t>Final Decision</t>
  </si>
  <si>
    <t>  </t>
  </si>
  <si>
    <t>Decision made by the bank to grant loan to the borrower</t>
  </si>
  <si>
    <t>DUP0004</t>
  </si>
  <si>
    <t>Initial Decision</t>
  </si>
  <si>
    <t>Decision made by the system to grant loan to the borrower</t>
  </si>
  <si>
    <t>DUP0005</t>
  </si>
  <si>
    <t>EX0483</t>
  </si>
  <si>
    <t>Loan to Value Ratio</t>
  </si>
  <si>
    <t>Loan to Value ratio for all loans (except mortgages)</t>
  </si>
  <si>
    <t>EX0484</t>
  </si>
  <si>
    <t>Property LTV</t>
  </si>
  <si>
    <t>Loan to Value ratio for mortgage property</t>
  </si>
  <si>
    <t>EX0485</t>
  </si>
  <si>
    <t>Fact_Credit_Card_Transaction</t>
  </si>
  <si>
    <t>Identifier for the transaction</t>
  </si>
  <si>
    <t>EX0486</t>
  </si>
  <si>
    <t>Card Account Number</t>
  </si>
  <si>
    <t>This field contains credit card account number</t>
  </si>
  <si>
    <t>EX0487</t>
  </si>
  <si>
    <t>Identifier for the channel through which the transaction was performed (Online, PoS, etc.)</t>
  </si>
  <si>
    <t>EX0488</t>
  </si>
  <si>
    <t>Unique identifier for the customer associated with the credit card account.</t>
  </si>
  <si>
    <t>EX0489</t>
  </si>
  <si>
    <t>Credit Card Number</t>
  </si>
  <si>
    <t xml:space="preserve">Identifier of the credit card </t>
  </si>
  <si>
    <t>EX0490</t>
  </si>
  <si>
    <t>Code representing the currency in which the credit card transaction is denominated</t>
  </si>
  <si>
    <t>EX0491</t>
  </si>
  <si>
    <t>Identifier for the party in CRDM</t>
  </si>
  <si>
    <t>GL Account id to which the Card account is tagged</t>
  </si>
  <si>
    <t>GL Product id to which the Card account is tagged</t>
  </si>
  <si>
    <t>EX0492</t>
  </si>
  <si>
    <t>Product classification code within product hierarchy (eg, Mastercard Gold, Visa Classic)</t>
  </si>
  <si>
    <t>EX0493</t>
  </si>
  <si>
    <t>Provides the Date of the transaction</t>
  </si>
  <si>
    <t>EX0494</t>
  </si>
  <si>
    <t>Provides the time of the transaction</t>
  </si>
  <si>
    <t>EX0495</t>
  </si>
  <si>
    <t>Merchant ID</t>
  </si>
  <si>
    <t>Added FK to Dim_Merchant</t>
  </si>
  <si>
    <t>Merchant Business Class Code</t>
  </si>
  <si>
    <t>Code indicating the business domain of the merchant</t>
  </si>
  <si>
    <t>Deleted, these are duplicates of Dim_Merchant</t>
  </si>
  <si>
    <t>EX0496</t>
  </si>
  <si>
    <t>Merchant Business Class Code Description</t>
  </si>
  <si>
    <t>Description of the merchant business domain (Purchase, Travel, Airline, Flight, Food, Restaurant)</t>
  </si>
  <si>
    <t>EX0497</t>
  </si>
  <si>
    <t>Debit Credit Flag</t>
  </si>
  <si>
    <t>Indicates whether the credit card transaction was a debit or credit transaction</t>
  </si>
  <si>
    <t>EX0498</t>
  </si>
  <si>
    <t>Merchant category code</t>
  </si>
  <si>
    <t>Identifier for the merchant involved in the credit card transaction</t>
  </si>
  <si>
    <t>EX0499</t>
  </si>
  <si>
    <t>Merchant description</t>
  </si>
  <si>
    <t>Description of the merchant involved in the credit card transaction</t>
  </si>
  <si>
    <t>EX0500</t>
  </si>
  <si>
    <t>Point of Sale Condition Code</t>
  </si>
  <si>
    <t>Identifier for the PoS condition code such as unattended kiosk, chip reader, etc.</t>
  </si>
  <si>
    <t>EX0501</t>
  </si>
  <si>
    <t>Point of Sale Condition Code Description</t>
  </si>
  <si>
    <t>Detailed description for the PoS condition code</t>
  </si>
  <si>
    <t>EX0502</t>
  </si>
  <si>
    <t>POS Entry Mode</t>
  </si>
  <si>
    <t>Credit card POS Entry Modes indicate how card data was captured (e.g., swipe, chip, tap, manual entry) for a transaction.</t>
  </si>
  <si>
    <t>EX0503</t>
  </si>
  <si>
    <t>Routing Number</t>
  </si>
  <si>
    <t>Bank identifying number used for transactions</t>
  </si>
  <si>
    <t>EX0504</t>
  </si>
  <si>
    <t>Transaction amount</t>
  </si>
  <si>
    <t>Provides Transaction amount in SAR</t>
  </si>
  <si>
    <t>EX0505</t>
  </si>
  <si>
    <t>Is Transaction Approval Flag</t>
  </si>
  <si>
    <t>Flag to indicate whether a transaction was approved or declined</t>
  </si>
  <si>
    <t>EX0506</t>
  </si>
  <si>
    <t>Transaction Classification Code</t>
  </si>
  <si>
    <t>Identifier for the business type of transaction, e.g. purchase, reversal, etc.</t>
  </si>
  <si>
    <t>EX0507</t>
  </si>
  <si>
    <t>Transaction Classification Code Description</t>
  </si>
  <si>
    <t>Detailed description of transaction Classification of the transaction</t>
  </si>
  <si>
    <t>EX0508</t>
  </si>
  <si>
    <t>Internal Bank Identifier for the type of transaction</t>
  </si>
  <si>
    <t>EX0509</t>
  </si>
  <si>
    <t>Transaction Type Code Description</t>
  </si>
  <si>
    <t>Detailed description associated with the Transaction Type Code for the credit card</t>
  </si>
  <si>
    <t>EX0510</t>
  </si>
  <si>
    <t>Transaction Amount (original currency)</t>
  </si>
  <si>
    <t>Provides transaction amount in original currency (account currency)</t>
  </si>
  <si>
    <t>EX0511</t>
  </si>
  <si>
    <t>Fact_Credit_Card_Account_Exposure</t>
  </si>
  <si>
    <t>Credit Card Account Number</t>
  </si>
  <si>
    <t>Unique credit card account number</t>
  </si>
  <si>
    <t>EX0512</t>
  </si>
  <si>
    <t>EX0513</t>
  </si>
  <si>
    <t>Unique identifier for customer commonly used in the operational systems and processes.</t>
  </si>
  <si>
    <t>EX0514</t>
  </si>
  <si>
    <t>Country code mapped to the address of the credit card account</t>
  </si>
  <si>
    <t>EX0515</t>
  </si>
  <si>
    <t>Code representing the currency in which the credit card account is denominated</t>
  </si>
  <si>
    <t>EX0516</t>
  </si>
  <si>
    <t>Linked Loan Account</t>
  </si>
  <si>
    <t>Loan account created when customer takes loan on credit card</t>
  </si>
  <si>
    <t>EX0517</t>
  </si>
  <si>
    <t>Identifier for the market sector or segment classification of the account</t>
  </si>
  <si>
    <t>EX0518</t>
  </si>
  <si>
    <t>EX0519</t>
  </si>
  <si>
    <t>EX0520</t>
  </si>
  <si>
    <t>Accrued Interest</t>
  </si>
  <si>
    <t>Interest earned but not yet charged to the card account.</t>
  </si>
  <si>
    <t>EX0521</t>
  </si>
  <si>
    <t>Annual account fee</t>
  </si>
  <si>
    <t>Annual fee for the credit card account</t>
  </si>
  <si>
    <t>EX0522</t>
  </si>
  <si>
    <t>Behavior Score</t>
  </si>
  <si>
    <t>Provides the credit card account's overall behavior score</t>
  </si>
  <si>
    <t>EX0523</t>
  </si>
  <si>
    <t>Credit Card Outstanding Balance</t>
  </si>
  <si>
    <t>Provides the outstanding balance for the credit card account</t>
  </si>
  <si>
    <t>EX0524</t>
  </si>
  <si>
    <t>Current Due Amount</t>
  </si>
  <si>
    <t xml:space="preserve">Provides the amount currently due on the credit card account </t>
  </si>
  <si>
    <t>EX0525</t>
  </si>
  <si>
    <t>Fixed payment amount</t>
  </si>
  <si>
    <t>Fixed amount that is required to be paid to keep the credit card account out of late fee charges</t>
  </si>
  <si>
    <t>EX0526</t>
  </si>
  <si>
    <t>The currency conversion rate applied for converting foreign currency credit card accounts to SAR.</t>
  </si>
  <si>
    <t>EX0527</t>
  </si>
  <si>
    <t>Last Credit Card Account Activity Date</t>
  </si>
  <si>
    <t>Last date when any activity was reported in the credit card account (eg, payment made, payment missed, balance increase)</t>
  </si>
  <si>
    <t>EX0528</t>
  </si>
  <si>
    <t>Last Credit Card Statement Balance</t>
  </si>
  <si>
    <t>Provides the last statement balance of the credit card account</t>
  </si>
  <si>
    <t>EX0529</t>
  </si>
  <si>
    <t>Next Credit Card Statement Date</t>
  </si>
  <si>
    <t>Provides the next statement date of the credit card account</t>
  </si>
  <si>
    <t>DEL0044</t>
  </si>
  <si>
    <t>Next Reprice Date</t>
  </si>
  <si>
    <t>The next date when a credit card account is reviewed for possible changes to credit terms or limits</t>
  </si>
  <si>
    <t>EX0530</t>
  </si>
  <si>
    <t>Non-Utilized Cash Balance in credit card account</t>
  </si>
  <si>
    <t>Provides the cash available from total cash limit of the credit card account</t>
  </si>
  <si>
    <t>EX0531</t>
  </si>
  <si>
    <t>Non-Utilized Credit Balance in credit card account</t>
  </si>
  <si>
    <t>Provides the available credit from total credit limit of the credit card account</t>
  </si>
  <si>
    <t>EX0532</t>
  </si>
  <si>
    <t>Last credit card bill paid</t>
  </si>
  <si>
    <t>Payments made towards the credit card account for the previous billing cycle</t>
  </si>
  <si>
    <t>EX0533</t>
  </si>
  <si>
    <t>Is Write-Off Flag</t>
  </si>
  <si>
    <t>Identifier for write-off status of credit card account (1 - Yes, 0 - No)</t>
  </si>
  <si>
    <t>EX0534</t>
  </si>
  <si>
    <t>Unified Status Code</t>
  </si>
  <si>
    <t>Unified code for customer account status</t>
  </si>
  <si>
    <t>EX0535</t>
  </si>
  <si>
    <t>Unified Status Code Description</t>
  </si>
  <si>
    <t>Description for the unified code used for customer account status</t>
  </si>
  <si>
    <t>EX0536</t>
  </si>
  <si>
    <t>Fact_Retail_Payments_Delinquency_Loss</t>
  </si>
  <si>
    <t>Unique identifier assigned to the loan account or Credit Card Account number for tracking and reporting purposes.</t>
  </si>
  <si>
    <t>EX0537</t>
  </si>
  <si>
    <t>EX0538</t>
  </si>
  <si>
    <t>Identifier for the branch or office where the loan or credit card account was opened or created</t>
  </si>
  <si>
    <t>EX0539</t>
  </si>
  <si>
    <t>EX0540</t>
  </si>
  <si>
    <t>Country code related to the address of the loan or credit card account</t>
  </si>
  <si>
    <t>EX0542</t>
  </si>
  <si>
    <t>Product ID</t>
  </si>
  <si>
    <t>EX0541</t>
  </si>
  <si>
    <t>Code representing the currency in which the loan or credit card account is denominated</t>
  </si>
  <si>
    <t>Identifier linking the loan account or credit card account to the organization’s standardized chart of accounts for financial reporting.</t>
  </si>
  <si>
    <t>EX0543</t>
  </si>
  <si>
    <t>EX0544</t>
  </si>
  <si>
    <t>Identifier for the market sector or segment classification of the loan or credit card account</t>
  </si>
  <si>
    <t>EX0545</t>
  </si>
  <si>
    <t>EX0546</t>
  </si>
  <si>
    <t>Product classification code within product hierarchy (eg, personal loan, auto loan, credit card etc).</t>
  </si>
  <si>
    <t>EX0547</t>
  </si>
  <si>
    <t>DEL0045</t>
  </si>
  <si>
    <t>Current Probability of Default (PD)</t>
  </si>
  <si>
    <t xml:space="preserve">Probability of Default calculated for the current reporting date. </t>
  </si>
  <si>
    <t>EX0548</t>
  </si>
  <si>
    <t>Charge Off</t>
  </si>
  <si>
    <t>Amount charged off against non-performing loans and/or credit card accounts</t>
  </si>
  <si>
    <t>Rename: Chargeoff Amount</t>
  </si>
  <si>
    <t>EX0549</t>
  </si>
  <si>
    <t>Credit Card Account Total Payments</t>
  </si>
  <si>
    <t>Total payments made towards the credit card account</t>
  </si>
  <si>
    <t>EX0550</t>
  </si>
  <si>
    <t>Recoveries</t>
  </si>
  <si>
    <t>Recovery made by the bank after the loans and/or credit card accounts were written off</t>
  </si>
  <si>
    <t>Rename is Required: Recovered amount</t>
  </si>
  <si>
    <t>EX0551</t>
  </si>
  <si>
    <t>Days Past Due</t>
  </si>
  <si>
    <t>Number of days the payment is late after its due date</t>
  </si>
  <si>
    <t>EX0552</t>
  </si>
  <si>
    <t>Expected Loss Amount</t>
  </si>
  <si>
    <t>Provides the expected loss amount of the loan and/or credit card account</t>
  </si>
  <si>
    <t>DEL0046</t>
  </si>
  <si>
    <t>Exposure at default (EAD)</t>
  </si>
  <si>
    <t>Outstanding Exposure at the time of default</t>
  </si>
  <si>
    <t>DEL0047</t>
  </si>
  <si>
    <t>Initial Probability of Default at origination</t>
  </si>
  <si>
    <t xml:space="preserve">Probability of Default calculated at the time of loan or credit card account origination. </t>
  </si>
  <si>
    <t>EX0553</t>
  </si>
  <si>
    <t>Interest in Suspense since Default Date</t>
  </si>
  <si>
    <t xml:space="preserve">The interest in suspense account since the default date. </t>
  </si>
  <si>
    <t>DEL0048</t>
  </si>
  <si>
    <t>Loss Given Default (LGD)</t>
  </si>
  <si>
    <t>Provides the amount of Loss Given Default (LGD) that has been cancelled or nullified as a result of settlement actions executed by the Asset Specialist team</t>
  </si>
  <si>
    <t>EX0554</t>
  </si>
  <si>
    <t>Number of Defaults</t>
  </si>
  <si>
    <t>Provides the number of times the account has defaulted (over 90 days past due aging bucket) during loan tenure or duration of credit card account relationship</t>
  </si>
  <si>
    <t>EX0555</t>
  </si>
  <si>
    <t>Number of Instalments</t>
  </si>
  <si>
    <t>Provides the number of instalments as repayment for the loan and/or credit card account</t>
  </si>
  <si>
    <t>EX0556</t>
  </si>
  <si>
    <t>Past Due Fees</t>
  </si>
  <si>
    <t>Fees amount overdue at the time of default</t>
  </si>
  <si>
    <t>EX0557</t>
  </si>
  <si>
    <t>Past Due Interest Amount</t>
  </si>
  <si>
    <t>Interest amount overdue at the time of default</t>
  </si>
  <si>
    <t>EX0558</t>
  </si>
  <si>
    <t>Past Due Principal Amount</t>
  </si>
  <si>
    <t>Principal amount overdue at the time of default</t>
  </si>
  <si>
    <t>DUP0006</t>
  </si>
  <si>
    <t>Pre-payment Flag</t>
  </si>
  <si>
    <t>Flag to indicate if prepayment was made for the loan</t>
  </si>
  <si>
    <t>Can be Derived from the Date</t>
  </si>
  <si>
    <t>EX0559</t>
  </si>
  <si>
    <t>Principal Amount Not Due</t>
  </si>
  <si>
    <t>Principal amount is not yet due, on the date of default.</t>
  </si>
  <si>
    <t>EX0560</t>
  </si>
  <si>
    <t>Repayment Amount</t>
  </si>
  <si>
    <t>Amount of money that is scheduled to be repaid on the repayment date</t>
  </si>
  <si>
    <t>DEL0049</t>
  </si>
  <si>
    <t>Stage for Probability of Default computation</t>
  </si>
  <si>
    <t>Stages of classifying probability of default to assess changes in credit risk (i.e 1,2,3) from IFRS 9 calculation perspective.</t>
  </si>
  <si>
    <t>EX0561</t>
  </si>
  <si>
    <t>EX0562</t>
  </si>
  <si>
    <t>Date of the most recent payment made by the borrower on the loan and/or credit card account.</t>
  </si>
  <si>
    <t>EX0563</t>
  </si>
  <si>
    <t>Delinquency Date</t>
  </si>
  <si>
    <t>Date when the loan and/or credit card account became delinquent due to missed payments.</t>
  </si>
  <si>
    <t>EX0564</t>
  </si>
  <si>
    <t>Next Payment Date</t>
  </si>
  <si>
    <t>Upcoming due date for the borrower’s next loan installment or the next payment due on a credit card account.</t>
  </si>
  <si>
    <t>EX0565</t>
  </si>
  <si>
    <t>Cumulative number of loan installments paid by the borrower up to the reporting date or the number of billing cycles for which required payments have been made on a credit card account</t>
  </si>
  <si>
    <t>EX0566</t>
  </si>
  <si>
    <t>EX0567</t>
  </si>
  <si>
    <t>EX0568</t>
  </si>
  <si>
    <t>EX0569</t>
  </si>
  <si>
    <t>Total amount required to fully pay off the loan, including principal, accrued interest, and fees, as of the reporting date. In the context of credit card account, it is the total amount required to bring the credit card account balance to zero as of the reporting date</t>
  </si>
  <si>
    <t>EX0570</t>
  </si>
  <si>
    <t>Write Off Reason</t>
  </si>
  <si>
    <t>Provides the reason for write off (e.g. bankruptcy, death etc.)</t>
  </si>
  <si>
    <t>EX0571</t>
  </si>
  <si>
    <t>EX0572</t>
  </si>
  <si>
    <t>Fact_Corporate_Payments_Delinquency_Loss</t>
  </si>
  <si>
    <t>Unique identifier assigned to the loan account or credit card account for tracking and reporting purposes.</t>
  </si>
  <si>
    <t>EX0573</t>
  </si>
  <si>
    <t>EX0574</t>
  </si>
  <si>
    <t>EX0575</t>
  </si>
  <si>
    <t>EX0576</t>
  </si>
  <si>
    <t>EX0577</t>
  </si>
  <si>
    <t>EX0578</t>
  </si>
  <si>
    <t>Identifier for the credit facility under which the loan or credit card account is issued to corporate customer.</t>
  </si>
  <si>
    <t>EX0579</t>
  </si>
  <si>
    <t>Combination of GL Product ID and GL Account ID.</t>
  </si>
  <si>
    <t>EX0580</t>
  </si>
  <si>
    <t>EX0581</t>
  </si>
  <si>
    <t>Identifier for the market sector or segment classification of the loan or credit card account.</t>
  </si>
  <si>
    <t>EX0582</t>
  </si>
  <si>
    <t>EX0583</t>
  </si>
  <si>
    <t>Product classification code within product hierarchy (eg, personal loan, auto loan, credit card etc)</t>
  </si>
  <si>
    <t>EX0584</t>
  </si>
  <si>
    <t>Relationship Manager assigned to the specific Corporate customer</t>
  </si>
  <si>
    <t>Renamed</t>
  </si>
  <si>
    <t>EX0585</t>
  </si>
  <si>
    <t>DEL0050</t>
  </si>
  <si>
    <t xml:space="preserve">Current Probability of Default </t>
  </si>
  <si>
    <t>Probability of Default calculated for the current reporting date. Data profiling required</t>
  </si>
  <si>
    <t>EX0586</t>
  </si>
  <si>
    <t>Current allowance amount</t>
  </si>
  <si>
    <t>Current period allowance in reporting currency</t>
  </si>
  <si>
    <t>Not in source</t>
  </si>
  <si>
    <t>EX0587</t>
  </si>
  <si>
    <t>Number of days where the product or service is delinquent</t>
  </si>
  <si>
    <t>EX0588</t>
  </si>
  <si>
    <t>Is Default Flag</t>
  </si>
  <si>
    <t>Identifies if account is in default (values 0 &amp; 1)</t>
  </si>
  <si>
    <t>EX0589</t>
  </si>
  <si>
    <t>Default Start Date</t>
  </si>
  <si>
    <t>Date on which the account is classified as default</t>
  </si>
  <si>
    <t>EX0590</t>
  </si>
  <si>
    <t>Provides the expected loss amount of the loan and/or credit card account.</t>
  </si>
  <si>
    <t>DEL0051</t>
  </si>
  <si>
    <t>DEL0052</t>
  </si>
  <si>
    <t>EX0591</t>
  </si>
  <si>
    <t>The interest in suspense account since the default date. Data profiling required</t>
  </si>
  <si>
    <t>EX0592</t>
  </si>
  <si>
    <t>Is Kafala Write Off Flag</t>
  </si>
  <si>
    <t xml:space="preserve">The indicator for those loans that have been guaranteed under Kafala program and write off is triggered. </t>
  </si>
  <si>
    <t>DEL0053</t>
  </si>
  <si>
    <t>EX0593</t>
  </si>
  <si>
    <t>Provides the number of times the  account has defaulted (over 90 days past due aging bucket) during loan tenure or duration of credit card account relationship</t>
  </si>
  <si>
    <t>EX0594</t>
  </si>
  <si>
    <t>EX0595</t>
  </si>
  <si>
    <t>Overdue fees at default date</t>
  </si>
  <si>
    <t>EX0596</t>
  </si>
  <si>
    <t>EX0597</t>
  </si>
  <si>
    <t>EX0598</t>
  </si>
  <si>
    <t>Principal amount not yet due, on the date of default.</t>
  </si>
  <si>
    <t>EX0599</t>
  </si>
  <si>
    <t>Previous allowance amount</t>
  </si>
  <si>
    <t>Previous period allowance in reporting currency</t>
  </si>
  <si>
    <t>EX0600</t>
  </si>
  <si>
    <t>DEL0054</t>
  </si>
  <si>
    <t>Staging for Probability of Default computation</t>
  </si>
  <si>
    <t xml:space="preserve">Stages of classifying probability of default to assess changes in credit risk. </t>
  </si>
  <si>
    <t>EX0601</t>
  </si>
  <si>
    <t>EX0602</t>
  </si>
  <si>
    <t>EX0603</t>
  </si>
  <si>
    <t>EX0604</t>
  </si>
  <si>
    <t>EX0605</t>
  </si>
  <si>
    <t>Cumulative number of loan installments paid by the borrower up to the reporting date  or the number of billing cycles for which required payments have been made on a credit card account</t>
  </si>
  <si>
    <t>EX0606</t>
  </si>
  <si>
    <t>EX0607</t>
  </si>
  <si>
    <t>EX0608</t>
  </si>
  <si>
    <t>EX0609</t>
  </si>
  <si>
    <t>EX0610</t>
  </si>
  <si>
    <t>EX0611</t>
  </si>
  <si>
    <t>DEL0055</t>
  </si>
  <si>
    <t>Write-Off Reason</t>
  </si>
  <si>
    <t>Provides the reason for write off (eg, bankrupcy, death etc)</t>
  </si>
  <si>
    <t>EX0612</t>
  </si>
  <si>
    <t>Fact_Position_Exposures_Securities_Investment</t>
  </si>
  <si>
    <t>Securities Investment Account Number</t>
  </si>
  <si>
    <t>The unique identification number assigned to each securities investment account in the bank’s system.</t>
  </si>
  <si>
    <t>EX0613</t>
  </si>
  <si>
    <t>Date on which the securities investment information data snapshot was captured or reported.</t>
  </si>
  <si>
    <t>EX0614</t>
  </si>
  <si>
    <t>Currency code for the securities investment</t>
  </si>
  <si>
    <t>EX0615</t>
  </si>
  <si>
    <t>Identifier for the geographic location associated with the securities investment account</t>
  </si>
  <si>
    <t>EX0616</t>
  </si>
  <si>
    <t>Combination of GL Product ID and GL Account ID</t>
  </si>
  <si>
    <t>Identifier for the general ledger account linked to the bank’s securities investments.</t>
  </si>
  <si>
    <t>EX0617</t>
  </si>
  <si>
    <t>Identifier for specific GL product for securities investment accounts</t>
  </si>
  <si>
    <t>EX0618</t>
  </si>
  <si>
    <t>A code categorizing the market sector of the bond issuer (e.g., corporate, government) for the bank’s risk reporting.</t>
  </si>
  <si>
    <t>EX0619</t>
  </si>
  <si>
    <t>A unique identifier assigned to each counterparty in the bank’s system for tracking investments.</t>
  </si>
  <si>
    <t>EX0620</t>
  </si>
  <si>
    <t>A code identifying the type of securities or investment instrument in the bank’s portfolio.</t>
  </si>
  <si>
    <t>removed FK, because product id is FK</t>
  </si>
  <si>
    <t>EX0621</t>
  </si>
  <si>
    <t>EX0622</t>
  </si>
  <si>
    <t>Interest earned on the securities but not yet paid to the bank’s investment account, important for settlement and valuation.</t>
  </si>
  <si>
    <t>EX0623</t>
  </si>
  <si>
    <t>ALCO Subsidy Rate</t>
  </si>
  <si>
    <t>The ALCO subsidy rate is a special interest rate set by the Asset Liability Committee to reduce the internal transfer price of funds between business units under FTP.</t>
  </si>
  <si>
    <t>EX0624</t>
  </si>
  <si>
    <t>ALCO Subsidy Rate Amount</t>
  </si>
  <si>
    <t>This is the actual monetary value of the subsidy provided based on the ALCO subsidy rate representing how much / benefit the business unit receives due to the subsidy.</t>
  </si>
  <si>
    <t>EX0625</t>
  </si>
  <si>
    <t>Credit Curve Rate shows the interest rates for different maturities, where longer-term securities usually have higher rates because they carry more risk.</t>
  </si>
  <si>
    <t>EX0626</t>
  </si>
  <si>
    <t>Currency Exchange Rate</t>
  </si>
  <si>
    <t xml:space="preserve">The FX rate used to convert the securities’ currency into SAR. </t>
  </si>
  <si>
    <t>EX0627</t>
  </si>
  <si>
    <t>The carrying value of the securities in the bank’s accounting records as of the snapshot date.</t>
  </si>
  <si>
    <t>EX0628</t>
  </si>
  <si>
    <t>Current Gross Rate</t>
  </si>
  <si>
    <t>The current gross interest rate on the bond investment before deductions of any fees, commissions, or expenses.</t>
  </si>
  <si>
    <t>EX0629</t>
  </si>
  <si>
    <t>The net interest rate after deductions reflecting actual earnings on the bank’s securities holdings.</t>
  </si>
  <si>
    <t>EX0630</t>
  </si>
  <si>
    <t>Current Par Balance</t>
  </si>
  <si>
    <t>The remaining face value  of the bond that has not been repaid yet used to calculate interest payments.</t>
  </si>
  <si>
    <t>EX0631</t>
  </si>
  <si>
    <t>Current Payment</t>
  </si>
  <si>
    <t>The scheduled payment amount due on the securities as of the reporting date, including interest and principal for amortizing securities.</t>
  </si>
  <si>
    <t>EX0632</t>
  </si>
  <si>
    <t>Deferred Book Balance</t>
  </si>
  <si>
    <t>The portion of interest, premium amortization, or discount accretion that has been accrued but not yet paid and is scheduled for settlement within the current accounting period.</t>
  </si>
  <si>
    <t>EX0633</t>
  </si>
  <si>
    <t>Gross Revenue</t>
  </si>
  <si>
    <t xml:space="preserve"> The total income earned from securities includes interest and capital gain. </t>
  </si>
  <si>
    <t>EX0634</t>
  </si>
  <si>
    <t>The unique identification number linking the counterparty to a corporate group in the bank’s system.</t>
  </si>
  <si>
    <t>EX0635</t>
  </si>
  <si>
    <t>Interest Type</t>
  </si>
  <si>
    <t>Indicates whether the securities pays a fixed coupon or a floating rate that resets periodically.</t>
  </si>
  <si>
    <t>EX0636</t>
  </si>
  <si>
    <t>The date when the last payment was received in the bank’s securities investment account.</t>
  </si>
  <si>
    <t>EX0637</t>
  </si>
  <si>
    <t>Last Price Update</t>
  </si>
  <si>
    <t>The date when the securities’ market price was last updated in the bank’s valuation system.</t>
  </si>
  <si>
    <t>EX0638</t>
  </si>
  <si>
    <t>Last Reprice Date</t>
  </si>
  <si>
    <t>The date when the securities’ interest rate was last reset, important for floating-rate securities in the bank’s holdings.</t>
  </si>
  <si>
    <t>EX0639</t>
  </si>
  <si>
    <t>Liquidity Buffer Spread Rate</t>
  </si>
  <si>
    <t>Liquidity Buffer Spread is an extra percentage added to the base interest rate internally to cover liquidity risk.</t>
  </si>
  <si>
    <t>EX0640</t>
  </si>
  <si>
    <t>Liquidity Buffer Spread Rate Amount</t>
  </si>
  <si>
    <t>The actual money value calculated from the liquidity buffer spread rate, showing how much extra cost is added to cover liquidity risk.</t>
  </si>
  <si>
    <t>EX0641</t>
  </si>
  <si>
    <t>Margin</t>
  </si>
  <si>
    <t>Margin is an extra percentage added on top of the base interest rate to cover credit risk and provide profit for the bank.</t>
  </si>
  <si>
    <t>EX0642</t>
  </si>
  <si>
    <t>Market Price</t>
  </si>
  <si>
    <t>The current market price of the securities held in the bank’s investment account.</t>
  </si>
  <si>
    <t>EX0643</t>
  </si>
  <si>
    <t>Market Value</t>
  </si>
  <si>
    <t>The market value of the securities in the bank’s portfolio as of the reporting date.</t>
  </si>
  <si>
    <t>EX0644</t>
  </si>
  <si>
    <t>Negative Amortization Equalization Date</t>
  </si>
  <si>
    <t>The date when adjustments are made to correct any increase in the bond’s outstanding balance caused by negative amortization, which happens when scheduled payments (interest + principal) are too small to cover the interest, so unpaid interest gets added to the principal.</t>
  </si>
  <si>
    <t>EX0645</t>
  </si>
  <si>
    <t>Net Interest Margin shows how much profit a bank makes from the interest it earns on securities and other assets compared to the interest it pays on deposits and borrowings.</t>
  </si>
  <si>
    <t>EX0646</t>
  </si>
  <si>
    <t>Next Coupon Date</t>
  </si>
  <si>
    <t>The next scheduled date when the securities will pay interest (coupon) to investors.</t>
  </si>
  <si>
    <t>EX0647</t>
  </si>
  <si>
    <t>The next date when any payment (interest or principal) is due on the bond held by the bank.</t>
  </si>
  <si>
    <t>EX0648</t>
  </si>
  <si>
    <t>The next date when the securities’ interest rate will reset for floating-rate bonds in the bank’s portfolio.</t>
  </si>
  <si>
    <t>EX0649</t>
  </si>
  <si>
    <t>Reporting Date</t>
  </si>
  <si>
    <t>Represents the Month for which the data is captured</t>
  </si>
  <si>
    <t>EX0650</t>
  </si>
  <si>
    <t>Security Last Change Date</t>
  </si>
  <si>
    <t>The date when any bond details were last updated in the bank’s system, such as price or coupon.</t>
  </si>
  <si>
    <t>EX0651</t>
  </si>
  <si>
    <t>Realized Gain</t>
  </si>
  <si>
    <t>Profit that an investor actually earns when a security is sold for more than its carrying (purchase) value</t>
  </si>
  <si>
    <t>EX0652</t>
  </si>
  <si>
    <t>Unrealized Gain</t>
  </si>
  <si>
    <t>Increase in the value of a security that an investor still holds but has not yet sold</t>
  </si>
  <si>
    <t>DEL0056</t>
  </si>
  <si>
    <t>Provision Value</t>
  </si>
  <si>
    <t>Amount set aside by the bank to cover potential losses arising from a decline in the value of investment securities</t>
  </si>
  <si>
    <t>EX0653</t>
  </si>
  <si>
    <t>Security Last Change Type</t>
  </si>
  <si>
    <t>The type of update made to the securities’ in the bank’s records, such as price change or coupon update.</t>
  </si>
  <si>
    <t>EX0654</t>
  </si>
  <si>
    <t>Security Last Coupon Date</t>
  </si>
  <si>
    <t>The last coupon date for the securities’ held by the bank.</t>
  </si>
  <si>
    <t>EX0655</t>
  </si>
  <si>
    <t>Security Market Price</t>
  </si>
  <si>
    <t>The market price of the bond in the bank’s portfolio.</t>
  </si>
  <si>
    <t>EX0656</t>
  </si>
  <si>
    <t>Total Transactions</t>
  </si>
  <si>
    <t>The total number of transactions (purchases, sales, coupon receipts) recorded for the bank’s securities investment account.</t>
  </si>
  <si>
    <t>EX0657</t>
  </si>
  <si>
    <t>Total Transactions Amount</t>
  </si>
  <si>
    <t>The aggregate monetary value of all transactions related to the bank’s securities investment account.</t>
  </si>
  <si>
    <t>EX0658</t>
  </si>
  <si>
    <t>Fact_Nostro_Vostro_Balance</t>
  </si>
  <si>
    <t>Correspondent Settlement Account Number</t>
  </si>
  <si>
    <t>Business identifier of the settlement account (external correspondent or internal account); physically stored as "Account Number".</t>
  </si>
  <si>
    <t>EX0659</t>
  </si>
  <si>
    <t>Snapshot date for which balances are reported (links to Dim Date if implemented).</t>
  </si>
  <si>
    <t>EX0660</t>
  </si>
  <si>
    <t>Combination of GL Account id and GL Product id</t>
  </si>
  <si>
    <t>General Ledger account mapping used for reconciliation and financial reporting.</t>
  </si>
  <si>
    <t>EX0661</t>
  </si>
  <si>
    <t>GL product/category mapping used for roll-ups and reporting.</t>
  </si>
  <si>
    <t>EX0662</t>
  </si>
  <si>
    <t>ISO Currency Code</t>
  </si>
  <si>
    <t>Currency in which the account balance is maintained (links to Dim Currency if implemented).</t>
  </si>
  <si>
    <t>EX0663</t>
  </si>
  <si>
    <t>Unique identifier for counterparty generated in UCM and used in the EDW eco system.</t>
  </si>
  <si>
    <t>EX0664</t>
  </si>
  <si>
    <t>Product classification code within product hierarchy</t>
  </si>
  <si>
    <t>EX0665</t>
  </si>
  <si>
    <t>Account Balance</t>
  </si>
  <si>
    <t>Outstanding balance in Nostro/Vostro account in the account currency.</t>
  </si>
  <si>
    <t>EX0666</t>
  </si>
  <si>
    <t>Exchange Rate</t>
  </si>
  <si>
    <t>FX rate used to translate Account Balance into reporting/other currency as of as of Date.</t>
  </si>
  <si>
    <t>EX0667</t>
  </si>
  <si>
    <t>Fact_Money_Market_Asset_Liabilities</t>
  </si>
  <si>
    <t>Date on which the money market deals data snapshot was captured or reported.</t>
  </si>
  <si>
    <t>EX0668</t>
  </si>
  <si>
    <t>MM Instruments Account Number</t>
  </si>
  <si>
    <t>MM Instruments Account Number refers to the unique identifier where the money market position is booked or settled. It acts as a linkage between the position data and the bank’s General Ledger (GL) or custody/settlement systems.</t>
  </si>
  <si>
    <t>EX0669</t>
  </si>
  <si>
    <t>Identifier for the customer or entity involved in the deal.</t>
  </si>
  <si>
    <t>EX0670</t>
  </si>
  <si>
    <t>Identifier for the geographic location associated with money market instrument</t>
  </si>
  <si>
    <t>EX0671</t>
  </si>
  <si>
    <t>Product Sub Type</t>
  </si>
  <si>
    <t>Classification of the money market instrument by product subtype.</t>
  </si>
  <si>
    <t>GL Account id Number to which 'MM Instruments Account Number' is tagged</t>
  </si>
  <si>
    <t>GL Product id is the product account belongs</t>
  </si>
  <si>
    <t>EX0672</t>
  </si>
  <si>
    <t>EX0673</t>
  </si>
  <si>
    <t>Accrued Interest is the interest amount that has been earned (on assets) or incurred (on liabilities) but not yet paid or received as of a specific date.</t>
  </si>
  <si>
    <t>EX0674</t>
  </si>
  <si>
    <t>Asset Liability Committee Subsidy Rate Amount</t>
  </si>
  <si>
    <t xml:space="preserve"> Interest subsidy or concession applied to a money market asset or liability as per Asset Liability Committee (ALCO) directives</t>
  </si>
  <si>
    <t>EX0675</t>
  </si>
  <si>
    <t>Asset/Liability Type</t>
  </si>
  <si>
    <t>Indicates if the instrument is an asset or liability</t>
  </si>
  <si>
    <t>EX0676</t>
  </si>
  <si>
    <t>Average Book Balance</t>
  </si>
  <si>
    <t>Average Book balance calculated within the source system</t>
  </si>
  <si>
    <t>EX0677</t>
  </si>
  <si>
    <t>The account balance in the bank's accounting records of a service or product at present</t>
  </si>
  <si>
    <t>EX0678</t>
  </si>
  <si>
    <t>Yield on Money market instruments before any deductions such as taxes or fees</t>
  </si>
  <si>
    <t>EX0679</t>
  </si>
  <si>
    <t>This field contains periodic principal and interest payment associated with gross balance. principal portion only for level principal amort. type.</t>
  </si>
  <si>
    <t>EX0680</t>
  </si>
  <si>
    <t>Current Principal Amount</t>
  </si>
  <si>
    <t>Outstanding balance of a loan that has not yet been repaid, excluding any interest or fees</t>
  </si>
  <si>
    <t>EX0681</t>
  </si>
  <si>
    <t>Current Yield</t>
  </si>
  <si>
    <t xml:space="preserve">The effective annualized rate of return applicable to a money market instrument </t>
  </si>
  <si>
    <t>EX0682</t>
  </si>
  <si>
    <t>The current unamortized deferred  balance associated with instrument  (i.e. premium  or discount  or fees or etc...)</t>
  </si>
  <si>
    <t>EX0683</t>
  </si>
  <si>
    <t>Conversion rate used to translate the instrument’s value from its original currency into the reporting currency</t>
  </si>
  <si>
    <t>EX0684</t>
  </si>
  <si>
    <t>Gross revenues(Interest income + Gain from sale of securities) from Money market business for the month</t>
  </si>
  <si>
    <t>EX0685</t>
  </si>
  <si>
    <t>Currency Code of the Currency in which transaction is carried out</t>
  </si>
  <si>
    <t>EX0686</t>
  </si>
  <si>
    <t>Liquidity Buffer Spread is an extra percentage added to the base interest rate internally to cover liquidity risk and ensure the bank has enough funds for unexpected needs; for example, if the base rate is 5% and the liquidity spread is 0.25%, the internal cost becomes 5.25%.</t>
  </si>
  <si>
    <t>EX0687</t>
  </si>
  <si>
    <t>EX0688</t>
  </si>
  <si>
    <t>Money Market Margin</t>
  </si>
  <si>
    <t>Spread added to base rate (example: LIBOR) to determine the final interest rate applicable to money market instrument</t>
  </si>
  <si>
    <t>EX0689</t>
  </si>
  <si>
    <t>Difference between Interest income and Interest expense expressed as a percentage of Average Earning Assets</t>
  </si>
  <si>
    <t>EX0690</t>
  </si>
  <si>
    <t>Rolled Over by Deal Number</t>
  </si>
  <si>
    <t>Extending a money market transaction (a "deal") past its original maturity date.</t>
  </si>
  <si>
    <t>EX0691</t>
  </si>
  <si>
    <t>Rolled Over Deal Amount</t>
  </si>
  <si>
    <t>Extending a money market transaction (a "deal") past its original maturity date using the Outstanding Principla or Interest or mix of both</t>
  </si>
  <si>
    <t>Midas CIS Number</t>
  </si>
  <si>
    <t>duplicate of Midas CIS Number</t>
  </si>
  <si>
    <t>EX0692</t>
  </si>
  <si>
    <t>Rollover Day Number</t>
  </si>
  <si>
    <t>Refers to the date when a trader shifts their position from the expiring contract to the next month's contract, thereby carrying their market exposure forward.</t>
  </si>
  <si>
    <t>EX0693</t>
  </si>
  <si>
    <t>Total Interest</t>
  </si>
  <si>
    <t>Interest earned from the money market transactions</t>
  </si>
  <si>
    <t>EX2067</t>
  </si>
  <si>
    <t>Customer Information System number. It is a Unique identifier for customer commonly used in the operational systems and processes. This is different than UCM CIS Number, this is very specific created on Midas application</t>
  </si>
  <si>
    <t>attribute renamed from midas customer Number</t>
  </si>
  <si>
    <t>EX0694</t>
  </si>
  <si>
    <t>The aggregate monetary value of all transactions related to the bank’s money market instrument.</t>
  </si>
  <si>
    <t>EX0695</t>
  </si>
  <si>
    <t>Fact_Off_Balance_Sheet_Instruments</t>
  </si>
  <si>
    <t>Off Balance Sheet Instrument Account Number</t>
  </si>
  <si>
    <t>Unique identifier for the Off-Balance Sheet instrument related agreement between bank and applicant (Letter of Credit Number, Letter of Guarantee Number, Shipping Guarantee Number, Reference number for Inward/Outward bills)</t>
  </si>
  <si>
    <t>EX0696</t>
  </si>
  <si>
    <t>EX0697</t>
  </si>
  <si>
    <t>Customer Information System number. It is a Unique identifier for customer commonly used in the operational systems and processes. </t>
  </si>
  <si>
    <t>EX0698</t>
  </si>
  <si>
    <t>Country of Risk</t>
  </si>
  <si>
    <t>Identifier for the geographic location of the customer.  This is primarily required for Country of Risk analysis. </t>
  </si>
  <si>
    <t>EX0699</t>
  </si>
  <si>
    <t>Identifier for General Ledger linking Off-Balance Sheet instrument related account to the organization’s standardized chart of accounts for financial reporting. </t>
  </si>
  <si>
    <t>EX0700</t>
  </si>
  <si>
    <t>Unique product ID associated with the mapped GL Account ID. </t>
  </si>
  <si>
    <t>EX0701</t>
  </si>
  <si>
    <t>Issue Currency Code</t>
  </si>
  <si>
    <t>Code representing the currency in which the Off-Balance Sheet instrument is denominated </t>
  </si>
  <si>
    <t>EX0702</t>
  </si>
  <si>
    <t>Issuing Branch Code</t>
  </si>
  <si>
    <t>Code of the Branch which is issuing the Off-Balance Sheet instrument </t>
  </si>
  <si>
    <t>EX0703</t>
  </si>
  <si>
    <t>Identifier for the party in CRDM (mapped from UCM), serving as the unique reference across facts (exposure, limit, collateral).  </t>
  </si>
  <si>
    <t>EX0704</t>
  </si>
  <si>
    <t>Dim_Off_Balance_Sheet_Product_Linkage</t>
  </si>
  <si>
    <t>Product Type Code </t>
  </si>
  <si>
    <t>Off-Balance Sheet product classification code within product hierarchy (e.g., Export LCs Unconfirmed - Sight, Confirmed Export LCs - Deferred)</t>
  </si>
  <si>
    <t>EX0705</t>
  </si>
  <si>
    <t>Advising Bank Code</t>
  </si>
  <si>
    <t>Identifier for the advising bank through which the issuing bank transmits and advises the LC to the beneficiary</t>
  </si>
  <si>
    <t>EX0706</t>
  </si>
  <si>
    <t>Bank Liability - Deferred payment amount</t>
  </si>
  <si>
    <t xml:space="preserve">Monetary value of bank liability associated with deferred payment terms </t>
  </si>
  <si>
    <t>EX0707</t>
  </si>
  <si>
    <t>Bank Liability - Sight payment amount</t>
  </si>
  <si>
    <t>Monetary value of bank liability associated with sight payment terms.</t>
  </si>
  <si>
    <t>EX0708</t>
  </si>
  <si>
    <t>Current Book Balance in Foreign Currency</t>
  </si>
  <si>
    <t>The current off-balance sheet exposure in foreign currency</t>
  </si>
  <si>
    <t>EX0709</t>
  </si>
  <si>
    <t>Current Book Balance in SAR</t>
  </si>
  <si>
    <t>The current off-balance sheet exposure in SAR</t>
  </si>
  <si>
    <t>EX0710</t>
  </si>
  <si>
    <t>Devolved Amount</t>
  </si>
  <si>
    <t xml:space="preserve">Portion of an off‑balance sheet obligation that has been invoked and turned into an actual on‑balance sheet exposure payable by the bank </t>
  </si>
  <si>
    <t>This is derived/rms variable, corresponding atomic variable added</t>
  </si>
  <si>
    <t>EX0711</t>
  </si>
  <si>
    <t>Devolved Amount in SAR</t>
  </si>
  <si>
    <t>Portion of an off‑balance sheet obligation that has been invoked and turned into an actual on‑balance sheet exposure payable by the bank (denominated in SAR)</t>
  </si>
  <si>
    <t>EX0712</t>
  </si>
  <si>
    <t>Deferred Amount - Past Due</t>
  </si>
  <si>
    <t>Deferred payment obligation that has passed its due date but remains unpaid.</t>
  </si>
  <si>
    <t>EX0713</t>
  </si>
  <si>
    <t>Discount Amount</t>
  </si>
  <si>
    <t>The charges deducted by the bank for paying an exporter early for a deferred Off-Balance Sheet instrument</t>
  </si>
  <si>
    <t>EX0714</t>
  </si>
  <si>
    <t>Exchange Rate (Issue Currency)</t>
  </si>
  <si>
    <t>Applicable exchange rate for the Off-Balance Sheet instrument issue currency to SAR</t>
  </si>
  <si>
    <t>EX0715</t>
  </si>
  <si>
    <t>Extra Cash Margin</t>
  </si>
  <si>
    <t>Additional cash margin collected over and above the required minimum (included in the margin amount) to mitigate credit or counterparty risk for an Off-Balance Sheet- exposure</t>
  </si>
  <si>
    <t>EX0716</t>
  </si>
  <si>
    <t>Fee income earned before deducting any related expenses, charges, rebates, or payouts</t>
  </si>
  <si>
    <t>EX0717</t>
  </si>
  <si>
    <t>Islamic Flag</t>
  </si>
  <si>
    <t>Indicator for Islamic financing (values : Y/N)</t>
  </si>
  <si>
    <t>EX0718</t>
  </si>
  <si>
    <t>Margin Amount – Deferred</t>
  </si>
  <si>
    <t>Margin amount for deferred Letter of Credits or bills (where payment happens at a later date)</t>
  </si>
  <si>
    <t>EX0719</t>
  </si>
  <si>
    <t>Margin Amount – Sight</t>
  </si>
  <si>
    <t>Margin amount for sight Letter of Credits or bills (where payment happens on presentation of documents)</t>
  </si>
  <si>
    <t>EX0720</t>
  </si>
  <si>
    <t>Fee income earned after deducting all related fee expenses, rebates, and commission costs</t>
  </si>
  <si>
    <t>EX0721</t>
  </si>
  <si>
    <t>Number of drawings</t>
  </si>
  <si>
    <t>Number of drawings made under the Letter of Credit (count of total number of drawings for an off-Balance Sheet instrument)</t>
  </si>
  <si>
    <t>EX0722</t>
  </si>
  <si>
    <t>Off-Balance Sheet instrument acceptance amount (Issue Currency)</t>
  </si>
  <si>
    <t>Portion of Off-Balance Sheet instrument amount accepted by bank for future payment</t>
  </si>
  <si>
    <t>EX0723</t>
  </si>
  <si>
    <t>Off-Balance Sheet instrument amount (Issue Currency)</t>
  </si>
  <si>
    <t xml:space="preserve">Amount that the bank commits to pay towards an Off-Balance Sheet instrument </t>
  </si>
  <si>
    <t>EX0724</t>
  </si>
  <si>
    <t>Off-Balance Sheet instrument outstanding balance (Issue Currency)</t>
  </si>
  <si>
    <t>Outstanding balance of accepted Off-Balance Sheet instrument pending maturity (e.g., in case of partial withdrawals)</t>
  </si>
  <si>
    <t>EX0725</t>
  </si>
  <si>
    <t>Dim_Off_Balance_Sheet_Instruments</t>
  </si>
  <si>
    <t>Off Balance Sheet instrument Acceptance Date</t>
  </si>
  <si>
    <t xml:space="preserve">Date on which Off-Balance Sheet instrument was formally accepted by Bank for future payment </t>
  </si>
  <si>
    <t>EX0726</t>
  </si>
  <si>
    <t>Off-Balance Sheet instrument expiry date</t>
  </si>
  <si>
    <t xml:space="preserve">Date on which the Off-Balance Sheet instrument expires </t>
  </si>
  <si>
    <t>EX0727</t>
  </si>
  <si>
    <t>Off-Balance Sheet instrument maturity date</t>
  </si>
  <si>
    <t xml:space="preserve">Date on which the Off-Balance Sheet instrument matures </t>
  </si>
  <si>
    <t>EX0728</t>
  </si>
  <si>
    <t>Total Past due amount</t>
  </si>
  <si>
    <t>Obligation (related to Off-Balance Sheet instrument) that has passed its due date for payment but remains unpaid.</t>
  </si>
  <si>
    <t>New10032026</t>
  </si>
  <si>
    <t>Instrument Type</t>
  </si>
  <si>
    <t>Type of off-balance sheet instrument associated with the transaction, such as Letters of Credit, Guarantees, and Shipping Guarantees</t>
  </si>
  <si>
    <t>Drawing Reference Number</t>
  </si>
  <si>
    <t>Reference number identifying a drawing made against the off-balance-sheet instrument</t>
  </si>
  <si>
    <t>Date on which the off-balance sheet instrument transaction occurred.</t>
  </si>
  <si>
    <t>Acceptance confirmed Balance</t>
  </si>
  <si>
    <t>Outstanding balance of accepted obligations that have been confirmed under the instrument.</t>
  </si>
  <si>
    <t>Advising Party Identifier</t>
  </si>
  <si>
    <t>Identifier of the party responsible for advising the instrument to the beneficiary.</t>
  </si>
  <si>
    <t>Authorization Indicator</t>
  </si>
  <si>
    <t>Indicates whether the instrument or related transaction has been authorized.</t>
  </si>
  <si>
    <t>Clarification required code</t>
  </si>
  <si>
    <t>Code indicating whether clarification is required for processing the instrument or transaction.</t>
  </si>
  <si>
    <t>Collection Balance</t>
  </si>
  <si>
    <t>Outstanding amount under a documentary collection that remains to be collected from the drawee.</t>
  </si>
  <si>
    <t>Collection Margin Amount</t>
  </si>
  <si>
    <t>Margin amount held by the bank against documentary collection</t>
  </si>
  <si>
    <t>Collection Margin Currency Code</t>
  </si>
  <si>
    <t>Currency in which the margin amount held against the documentary collection is denominated.</t>
  </si>
  <si>
    <t>Confirmed Deferred Balance</t>
  </si>
  <si>
    <t>Outstanding confirmed balance payable at a future maturity date.</t>
  </si>
  <si>
    <t>Confirmed Sight Balance</t>
  </si>
  <si>
    <t>Outstanding confirmed balance payable at sight.</t>
  </si>
  <si>
    <t>Discount GL Account Code</t>
  </si>
  <si>
    <t>General Ledger account code used for recording discount-related amounts.</t>
  </si>
  <si>
    <t>Drawee Currency Code</t>
  </si>
  <si>
    <t>Currency code applicable to the amount payable by the drawee.</t>
  </si>
  <si>
    <t>LC Availability Type</t>
  </si>
  <si>
    <t>Specifies how the Letter of Credit is available for payment or settlement, such as sight, deferred payment, acceptance or negotiation.</t>
  </si>
  <si>
    <t>LG Direct Ledger Posting Indicator</t>
  </si>
  <si>
    <t>Indicates whether the Letter of Guarantee transaction is posted directly to the applicable ledger account.</t>
  </si>
  <si>
    <t>Margin Currency Code</t>
  </si>
  <si>
    <t>Currency code in which the instrument margin is denominated.</t>
  </si>
  <si>
    <t>Margin GL Account Code</t>
  </si>
  <si>
    <t>General Ledger account code used for recording margin amounts related to the instrument.</t>
  </si>
  <si>
    <t>Master Deal Issuance Indicator</t>
  </si>
  <si>
    <t>Indicates whether the instrument was issued under a master deal arrangement.</t>
  </si>
  <si>
    <t>Past Due GL Account Code</t>
  </si>
  <si>
    <t>General Ledger account code used for recording past-due amounts related to the instrument.</t>
  </si>
  <si>
    <t>Payment Terms Code</t>
  </si>
  <si>
    <t>Code identifying the payment terms applicable to the instrument.</t>
  </si>
  <si>
    <t>Settlement Currency Code</t>
  </si>
  <si>
    <t>Currency code in which the instrument transaction is settled.</t>
  </si>
  <si>
    <t>Sight Status</t>
  </si>
  <si>
    <t>Status of an instrument or payment obligation that is payable at sight.</t>
  </si>
  <si>
    <t>Total transactions Life to Date</t>
  </si>
  <si>
    <t>Cumulative number of transactions recorded for the instrument since inception.</t>
  </si>
  <si>
    <t>Unconfirmed Deferred Balance</t>
  </si>
  <si>
    <t>Outstanding unconfirmed balance payable at a future maturity date.</t>
  </si>
  <si>
    <t>Unconfirmed Sight Balance</t>
  </si>
  <si>
    <t>Outstanding unconfirmed balance payable at sight.</t>
  </si>
  <si>
    <t>Transaction Status</t>
  </si>
  <si>
    <t>Current processing or lifecycle status of the off-balance sheet instrument transaction.</t>
  </si>
  <si>
    <t>EX0729</t>
  </si>
  <si>
    <t>Total Margin Amount</t>
  </si>
  <si>
    <t>Total margin amount held against an Off-Balance Sheet- exposure</t>
  </si>
  <si>
    <t>EX0730</t>
  </si>
  <si>
    <t>Fact_Non_Financial_Risk_Event</t>
  </si>
  <si>
    <t>Event ID</t>
  </si>
  <si>
    <t>Unique identifier for the non-financial risk event. </t>
  </si>
  <si>
    <t>EX0731</t>
  </si>
  <si>
    <t>Country of Risk Event</t>
  </si>
  <si>
    <t>Country where the non-financial risk event occurred. </t>
  </si>
  <si>
    <t>EX0732</t>
  </si>
  <si>
    <t>Currency Code (Insurance amount)</t>
  </si>
  <si>
    <t>Currency code of the insurance claim payout </t>
  </si>
  <si>
    <t>EX0733</t>
  </si>
  <si>
    <t>Event Closure Date</t>
  </si>
  <si>
    <t>Date when the event was officially closed. </t>
  </si>
  <si>
    <t>EX0734</t>
  </si>
  <si>
    <t>Dim_Non_Financial_Risk_Event</t>
  </si>
  <si>
    <t>Event Occurrence Branch</t>
  </si>
  <si>
    <t>Branch where the event occurred. In case of digital channels, there will be no branch code </t>
  </si>
  <si>
    <t>EX0735</t>
  </si>
  <si>
    <t>Event Causer Name - External</t>
  </si>
  <si>
    <t>Name of the external party responsible for causing the event. </t>
  </si>
  <si>
    <t>EX0736</t>
  </si>
  <si>
    <t>Event Causer Name - Internal</t>
  </si>
  <si>
    <t>The Internal Causer Name field identifies the employee or internal party responsible for initiating or contributing to non-financial risk event </t>
  </si>
  <si>
    <t>EX0737</t>
  </si>
  <si>
    <t>Event Recognition Date</t>
  </si>
  <si>
    <t>Date when the event was formally recognized or acknowledged as an non-financial risk event. </t>
  </si>
  <si>
    <t>Risk Category Name Key</t>
  </si>
  <si>
    <t xml:space="preserve">FK </t>
  </si>
  <si>
    <t>Risk category of Event, this would be aligned to Operational risk category(Lowest grain of risk categories 1 to 4 or unique surrogate key of categories 1 to 4)</t>
  </si>
  <si>
    <t>attribute Renamed</t>
  </si>
  <si>
    <t>Basel Risk Category Name Key</t>
  </si>
  <si>
    <t>Lowest grain of Basel Category or unique surrogate key of category name 1 and category name 2</t>
  </si>
  <si>
    <t>Event Occurrence Organization Name Key</t>
  </si>
  <si>
    <t>Lowest Grain of Organization to which the Risk/Loss Event has been Tagged</t>
  </si>
  <si>
    <t>Renamed from Event occurance organization Name</t>
  </si>
  <si>
    <t>EX0738</t>
  </si>
  <si>
    <t>Amount collected from causer</t>
  </si>
  <si>
    <t>Monetary amount collected from causer  </t>
  </si>
  <si>
    <t>EX0739</t>
  </si>
  <si>
    <t>Confidentiality Level Description</t>
  </si>
  <si>
    <t>Describes the Confidentiality level of the event </t>
  </si>
  <si>
    <t>EX0740</t>
  </si>
  <si>
    <t>Confidentiality Level of Event Code</t>
  </si>
  <si>
    <t>Indicates the confidentiality level of the event (e.g., Public, Internal, Restricted) -  like access to information regarding event occurrence, timing, root cause, impact etc </t>
  </si>
  <si>
    <t>EX0741</t>
  </si>
  <si>
    <t>Description of Event</t>
  </si>
  <si>
    <t>Detailed summary or explanation </t>
  </si>
  <si>
    <t>EX0742</t>
  </si>
  <si>
    <t>Event discovery date</t>
  </si>
  <si>
    <t>Date when the event was first discovered. </t>
  </si>
  <si>
    <t>EX0743</t>
  </si>
  <si>
    <t>Event End Date</t>
  </si>
  <si>
    <t>Date when the event concluded or stopped impacting operations. </t>
  </si>
  <si>
    <t>EX0744</t>
  </si>
  <si>
    <t>Event First Occurrence Date</t>
  </si>
  <si>
    <t>Date when the event first occurred. </t>
  </si>
  <si>
    <t>EX0745</t>
  </si>
  <si>
    <t>Event Risk Key</t>
  </si>
  <si>
    <t>Event risk key from EGRC system </t>
  </si>
  <si>
    <t>EX0746</t>
  </si>
  <si>
    <t>Insurance Claim Amount</t>
  </si>
  <si>
    <t>Amount of insurance claim payout in the original currency </t>
  </si>
  <si>
    <t>EX0747</t>
  </si>
  <si>
    <t>Insurance Coverage Amount External Providers</t>
  </si>
  <si>
    <t>Insurance coverage from external insurance companies (Amount) </t>
  </si>
  <si>
    <t>EX0748</t>
  </si>
  <si>
    <t>Insurance recovery amount</t>
  </si>
  <si>
    <t>Recovery amount from insurance in SAR </t>
  </si>
  <si>
    <t>EX0749</t>
  </si>
  <si>
    <t>Insurance Coverage Amount - Internal Sources</t>
  </si>
  <si>
    <t>Insurance coverage being provided by the Bank (Amount) </t>
  </si>
  <si>
    <t>EX0750</t>
  </si>
  <si>
    <t>Date on which the non financial risk event record was extracted  from the source system</t>
  </si>
  <si>
    <t>EX0751</t>
  </si>
  <si>
    <t>Fact_Non_Financial_Risk_Loss_Recovery</t>
  </si>
  <si>
    <t>Unique identifier for the non-financial risk event.</t>
  </si>
  <si>
    <t>EX0752</t>
  </si>
  <si>
    <t>Currency Code for Loss Amount</t>
  </si>
  <si>
    <t>Currency code in which the loss amount was recorded (e.g., SAR, USD).</t>
  </si>
  <si>
    <t>EX0753</t>
  </si>
  <si>
    <t>Date of Loss Booking</t>
  </si>
  <si>
    <t>Date when the financial loss was actually recorded</t>
  </si>
  <si>
    <t>EX0754</t>
  </si>
  <si>
    <t>Event Occurrence Branch Code Loss</t>
  </si>
  <si>
    <t>Branch where the event occurred. In case of digital channels, there will be no branch code </t>
  </si>
  <si>
    <t>EX0755</t>
  </si>
  <si>
    <t>Name of the external party responsible for causing the event.</t>
  </si>
  <si>
    <t>EX0756</t>
  </si>
  <si>
    <t>The Internal Causer Name field identifies the employee or internal party responsible for initiating or contributing to a non-financial risk event</t>
  </si>
  <si>
    <t>EX0757</t>
  </si>
  <si>
    <t>Last Recovery Date</t>
  </si>
  <si>
    <t>Date when the last recovery action was completed.</t>
  </si>
  <si>
    <t>EX0758</t>
  </si>
  <si>
    <t>Business Line 1</t>
  </si>
  <si>
    <t>Provides the 1st level business lines of the Bank (e.g., Agency services, Retail Banking, Card Services etc.)</t>
  </si>
  <si>
    <t>EX0759</t>
  </si>
  <si>
    <t>Direct recovery amount</t>
  </si>
  <si>
    <t>Direct recovery amount for the event in SAR</t>
  </si>
  <si>
    <t>EX0760</t>
  </si>
  <si>
    <t>Detailed recovery identifier</t>
  </si>
  <si>
    <t>Unique Identifier key to track each recovery action</t>
  </si>
  <si>
    <t>Renamed from Direct Recovery Identifier</t>
  </si>
  <si>
    <t>EX0761</t>
  </si>
  <si>
    <t>First Recovery Date</t>
  </si>
  <si>
    <t>Date when the first recovery action was executed.</t>
  </si>
  <si>
    <t>EX0762</t>
  </si>
  <si>
    <t>Insurance Recovery amount</t>
  </si>
  <si>
    <t>Recovery amounts through insurance (in SAR)</t>
  </si>
  <si>
    <t>EX0763</t>
  </si>
  <si>
    <t>Loss Amount (Local Currency)</t>
  </si>
  <si>
    <t>Loss amount for the event in Local Currency</t>
  </si>
  <si>
    <t>EX0764</t>
  </si>
  <si>
    <t>Loss Amount (SAR)</t>
  </si>
  <si>
    <t>Loss amount for the event in SAR</t>
  </si>
  <si>
    <t>EX0765</t>
  </si>
  <si>
    <t>Loss Amount after recoveries</t>
  </si>
  <si>
    <t>Actual loss amount after all recoveries (in SAR)</t>
  </si>
  <si>
    <t>EX0766</t>
  </si>
  <si>
    <t>Potential Loss Amount</t>
  </si>
  <si>
    <t>Loss amount estimated for the event</t>
  </si>
  <si>
    <t>EX0767</t>
  </si>
  <si>
    <t>Provision amount recommended</t>
  </si>
  <si>
    <t>Recommended provision amount for losses.</t>
  </si>
  <si>
    <t>EX0768</t>
  </si>
  <si>
    <t>Recovery Type English</t>
  </si>
  <si>
    <t>Type of recovery in English (e.g., internal insurance, collected from loan recovery etc.)</t>
  </si>
  <si>
    <t>EX0769</t>
  </si>
  <si>
    <t>Total Recovery amount</t>
  </si>
  <si>
    <t>Total Recovery amounts made against the event in SAR</t>
  </si>
  <si>
    <t>EX0770</t>
  </si>
  <si>
    <t>Write Off Amount</t>
  </si>
  <si>
    <t>Indicates the amount written off for the loss event in SAR</t>
  </si>
  <si>
    <t>EX0771</t>
  </si>
  <si>
    <t>Fact_Non_Financial_Risk_KRI_Variable</t>
  </si>
  <si>
    <t>KRI Identifier</t>
  </si>
  <si>
    <t>Identifier for the Key Risk Indicator associated with the risk event </t>
  </si>
  <si>
    <t>EX0772</t>
  </si>
  <si>
    <t>Last Assessed Date</t>
  </si>
  <si>
    <t>Date when the bank last conducted a thorough review of its non-financial risks. </t>
  </si>
  <si>
    <t>EX0773</t>
  </si>
  <si>
    <t>KRI Variable Identifier</t>
  </si>
  <si>
    <t>Identifier for the variable used for calculating the KRI</t>
  </si>
  <si>
    <t>EX0774</t>
  </si>
  <si>
    <t>Business Process</t>
  </si>
  <si>
    <t>Subunit within a department, focused on a specific process, product, or activity (e.g., payment processing section, customer queries section in Loan servicing Department)</t>
  </si>
  <si>
    <t>EX0775</t>
  </si>
  <si>
    <t>KRI Validator</t>
  </si>
  <si>
    <t> FK </t>
  </si>
  <si>
    <t>The role or function responsible for independently reviewing and confirming the accuracy and validity of the KRI. </t>
  </si>
  <si>
    <t>EX0776</t>
  </si>
  <si>
    <t>Risk Owner</t>
  </si>
  <si>
    <t>The individual or function accountable for overseeing, monitoring, and managing the specific KRI. </t>
  </si>
  <si>
    <t>EX0777</t>
  </si>
  <si>
    <t>Department</t>
  </si>
  <si>
    <t>  </t>
  </si>
  <si>
    <t>Represents the functional unit within a division (eg, Loan servicing department within Retail Banking) </t>
  </si>
  <si>
    <t>EX0778</t>
  </si>
  <si>
    <t>Unit of Measurement</t>
  </si>
  <si>
    <t>Indicates the metric or scale (e.g., percentage, count, amount) used to measure the KRI. </t>
  </si>
  <si>
    <t>EX0779</t>
  </si>
  <si>
    <t>KRI Variable Value</t>
  </si>
  <si>
    <t>Value of the variable used for calculating the KRI</t>
  </si>
  <si>
    <t>EX0780</t>
  </si>
  <si>
    <t>Fact_Non_Financial_Risk_KRI</t>
  </si>
  <si>
    <t>EX0781</t>
  </si>
  <si>
    <t>EX0782</t>
  </si>
  <si>
    <t>Subunit within a department, focused on a specific process, product, or activity (eg, payment processing section, customer queries section in Loan servicing Department) </t>
  </si>
  <si>
    <t>EX0783</t>
  </si>
  <si>
    <t>EX0784</t>
  </si>
  <si>
    <t>Action For Maximum Threshold Breach</t>
  </si>
  <si>
    <t>Specifies the mandatory corrective actions triggered when the maximum threshold is breached. </t>
  </si>
  <si>
    <t>EX0785</t>
  </si>
  <si>
    <t>Category Group</t>
  </si>
  <si>
    <t>Broad category of non-financial risks (People, Process, System) </t>
  </si>
  <si>
    <t>EX0786</t>
  </si>
  <si>
    <t>EX0787</t>
  </si>
  <si>
    <t>Frequency</t>
  </si>
  <si>
    <t>Defines how often the KRI is measured, reported, and reviewed </t>
  </si>
  <si>
    <t>EX0788</t>
  </si>
  <si>
    <t>KRI Value</t>
  </si>
  <si>
    <t>Value of the KRI computed using the KRI Formula</t>
  </si>
  <si>
    <t>EX0789</t>
  </si>
  <si>
    <t>Threshold Maximum Value</t>
  </si>
  <si>
    <t>Represents the highest permissible value, beyond which a critical or severe risk condition is indicated. </t>
  </si>
  <si>
    <t>EX0790</t>
  </si>
  <si>
    <t>Threshold Minimum Value</t>
  </si>
  <si>
    <t>Sets the lowest acceptable value below which risk becomes critical. </t>
  </si>
  <si>
    <t>EX0791</t>
  </si>
  <si>
    <t>Fact_RealEstate_Evaluation</t>
  </si>
  <si>
    <t>Deleted as not available in source/not part of requirement</t>
  </si>
  <si>
    <t>EX0792</t>
  </si>
  <si>
    <t>Fact_Non_Financial_Risk_RCSA</t>
  </si>
  <si>
    <t>Subunit within a department, focused on a specific process, product, or activity (eg, payment processing section, customer queries section in Loan servicing Department)</t>
  </si>
  <si>
    <t>EX0793</t>
  </si>
  <si>
    <t>Identifier for the Key Risk Indicator (KRI)</t>
  </si>
  <si>
    <t>EX0794</t>
  </si>
  <si>
    <t>Date when the bank last conducted a thorough review of its operational risks.</t>
  </si>
  <si>
    <t>EX0795</t>
  </si>
  <si>
    <t>Risk Title</t>
  </si>
  <si>
    <t>Heading of the specific risk within the Business Process</t>
  </si>
  <si>
    <t>DEL0057</t>
  </si>
  <si>
    <t>Basel Risk Category Level 2</t>
  </si>
  <si>
    <t>Basel Operational Risk Event Type Classification - Level 2 (e.g., unauthorized activity, theft and Fraud etc.). These are more granular than Level 1 category</t>
  </si>
  <si>
    <t>EX0796</t>
  </si>
  <si>
    <t>Control Title</t>
  </si>
  <si>
    <t>Name assigned to a specific control measure designed to mitigate a particular non-financial risk</t>
  </si>
  <si>
    <t>EX0797</t>
  </si>
  <si>
    <t>Unique identifier for the non-financial risk event and Risk Identifier, this is the index number in the manual RCSA template</t>
  </si>
  <si>
    <t>EX0798</t>
  </si>
  <si>
    <t>Risk category of Event, this would be aligned to Operational risk category (Lowest grain of risk categories 1 to 4 or unique surrogate key of categories 1 to 4)</t>
  </si>
  <si>
    <t>attribute Renamed from Risk Category Level 2</t>
  </si>
  <si>
    <t>EX0799</t>
  </si>
  <si>
    <t xml:space="preserve">Risk Owner is directly accountable for managing a specific risk, including monitoring, control, and implementing mitigation strategies. </t>
  </si>
  <si>
    <t>EX0800</t>
  </si>
  <si>
    <t>Action Plan</t>
  </si>
  <si>
    <t>Describes the specific remediation steps defined to address and close the observation.</t>
  </si>
  <si>
    <t>EX0801</t>
  </si>
  <si>
    <t>Action Priority</t>
  </si>
  <si>
    <t>Indicates the urgency level assigned to an action required to address the observation.</t>
  </si>
  <si>
    <t>EX0802</t>
  </si>
  <si>
    <t>Action Target Date</t>
  </si>
  <si>
    <t>Specifies the date by which the assigned action is expected to be completed.</t>
  </si>
  <si>
    <t>EX0803</t>
  </si>
  <si>
    <t>Control Effectiveness</t>
  </si>
  <si>
    <t>Refers to how well controls are designed and implemented to manage specific risks (No control, ineffective, acceptable, effective)</t>
  </si>
  <si>
    <t>EX0804</t>
  </si>
  <si>
    <t>Represents the functional unit within a division (eg, Loan servicing department within Retail Banking)</t>
  </si>
  <si>
    <t>EX0805</t>
  </si>
  <si>
    <t>Impact – Customer</t>
  </si>
  <si>
    <t>Potential negative effect on customers’ experience, trust, or ability to use products and services</t>
  </si>
  <si>
    <t>EX0806</t>
  </si>
  <si>
    <t>Impact – Financial</t>
  </si>
  <si>
    <t>Potential monetary loss the Bank may face if a risk materializes</t>
  </si>
  <si>
    <t>EX0807</t>
  </si>
  <si>
    <t>Impact – Operational</t>
  </si>
  <si>
    <t>Potential disruption to processes, systems, people, or internal operations due to a risk event</t>
  </si>
  <si>
    <t>EX0808</t>
  </si>
  <si>
    <t>Impact – Regulatory</t>
  </si>
  <si>
    <t>Potential consequences of non‑compliance with laws or regulations, including fines or sanctions</t>
  </si>
  <si>
    <t>EX0809</t>
  </si>
  <si>
    <t>Impact – Reputational</t>
  </si>
  <si>
    <t>Potential damage to the Bank’s public image, trust, or brand caused by a risk event</t>
  </si>
  <si>
    <t>EX0810</t>
  </si>
  <si>
    <t>Impact Rationale</t>
  </si>
  <si>
    <t>Justification of why a particular impact rating (financial, reputational, regulatory, customer, or operational) was assigned for a risk, based on the expected consequences if the risk occurs</t>
  </si>
  <si>
    <t>EX0811</t>
  </si>
  <si>
    <t>Inherent Risk Rating</t>
  </si>
  <si>
    <t>The level of risk a process or activity has before any risk mitigation or control measures are implemented (Critical/High/Medium/Low)</t>
  </si>
  <si>
    <t>EX0812</t>
  </si>
  <si>
    <t>Initial Assessment Date</t>
  </si>
  <si>
    <t xml:space="preserve">Date when the first formal or structured risk assessment is initiated for a specific activity, process, or system. </t>
  </si>
  <si>
    <t>EX0813</t>
  </si>
  <si>
    <t>KRI Status</t>
  </si>
  <si>
    <t>Refers to the current state of Key Risk Indicators (KRIs)</t>
  </si>
  <si>
    <t>EX0814</t>
  </si>
  <si>
    <t>Likelihood</t>
  </si>
  <si>
    <t>Refers to the probability or chance that a specific risk event will occur and cause an adverse impact on the organization (Frequent, Likely, Unlikely, Rare)</t>
  </si>
  <si>
    <t>EX0815</t>
  </si>
  <si>
    <t>Likelihood Rationale</t>
  </si>
  <si>
    <t xml:space="preserve">Refers to the explanation or justification behind assigning a specific likelihood rating to a risk. </t>
  </si>
  <si>
    <t>EX0816</t>
  </si>
  <si>
    <t>Number of Controls</t>
  </si>
  <si>
    <t xml:space="preserve">Refers to the quantity (count) of controls put in place to mitigate or eliminate potential risks </t>
  </si>
  <si>
    <t>EX0817</t>
  </si>
  <si>
    <t>Observation Days Past Due</t>
  </si>
  <si>
    <t>The number of days the observation has exceeded its original due date.</t>
  </si>
  <si>
    <t>EX0818</t>
  </si>
  <si>
    <t>Observation ID</t>
  </si>
  <si>
    <t>Identifier for the Observation, including Bank’s internal observations as well as external observations by regulatory agencies</t>
  </si>
  <si>
    <t>EX0819</t>
  </si>
  <si>
    <t>Observation New Revised Due Date</t>
  </si>
  <si>
    <t>The updated completion deadline after an approved extension or timeline adjustment.</t>
  </si>
  <si>
    <t>EX0820</t>
  </si>
  <si>
    <t>Observation Number of extensions</t>
  </si>
  <si>
    <t>Indicates how many times the observation’s due date has been formally extended.</t>
  </si>
  <si>
    <t>EX0821</t>
  </si>
  <si>
    <t>Observation Open Date</t>
  </si>
  <si>
    <t>The date on which the observation was first identified and formally recorded.</t>
  </si>
  <si>
    <t>EX0822</t>
  </si>
  <si>
    <t>Observation Original Due Date</t>
  </si>
  <si>
    <t>The initial deadline set for resolving or closing the observation.</t>
  </si>
  <si>
    <t>EX0823</t>
  </si>
  <si>
    <t>Observation Status</t>
  </si>
  <si>
    <t>Status of the observation (e.g., Open, Closed, Past Due)</t>
  </si>
  <si>
    <t>EX0824</t>
  </si>
  <si>
    <t>Overall Impact Rating</t>
  </si>
  <si>
    <t>Refers to the extent to which a potential risk event would affect the Bank (Extreme, Major, Moderate, Minor)</t>
  </si>
  <si>
    <t>EX0825</t>
  </si>
  <si>
    <t>Raising of Key Risk Indicators (KRI)</t>
  </si>
  <si>
    <t>Implies raising a KRI due to increased likelihood or impact of a specific risk event, which triggers a need for action, such as reviewing risk controls, adjusting risk appetite, or implementing new mitigation strategies</t>
  </si>
  <si>
    <t>EX0826</t>
  </si>
  <si>
    <t>Re-assessment Counter</t>
  </si>
  <si>
    <t xml:space="preserve">Mechanism to periodically re-evaluate or update the risk assessment and controls. </t>
  </si>
  <si>
    <t>EX0827</t>
  </si>
  <si>
    <t>Related Product/Service</t>
  </si>
  <si>
    <t xml:space="preserve">Refers to products or services that can influence the likelihood or impact of non-financial risks. </t>
  </si>
  <si>
    <t>EX0828</t>
  </si>
  <si>
    <t>Residual Impact</t>
  </si>
  <si>
    <t>Potential consequences or effects that remain after the Bank has implemented its risk mitigation measures and controls (Can be derived from Overall Impact Rating &amp; Control Effectiveness)</t>
  </si>
  <si>
    <t>EX0829</t>
  </si>
  <si>
    <t>Residual Likelihood</t>
  </si>
  <si>
    <t>Residual likelihood refers to the probability of a risk event occurring even after implementing controls and mitigation measures. (Can be derived from Likelihood and Control Type)</t>
  </si>
  <si>
    <t>EX0830</t>
  </si>
  <si>
    <t>Residual Risk Rating</t>
  </si>
  <si>
    <t>Level of risk that remains after all risk mitigation efforts have been implemented (Critical/High/Medium/Low)</t>
  </si>
  <si>
    <t>EX0831</t>
  </si>
  <si>
    <t>Risk Source</t>
  </si>
  <si>
    <t>Refers to the primary source of non-financial risks (e.g., Change request, Vendor etc.)</t>
  </si>
  <si>
    <t>EX0832</t>
  </si>
  <si>
    <t>Fact_Limits</t>
  </si>
  <si>
    <t>EX0833</t>
  </si>
  <si>
    <t>Limit Type</t>
  </si>
  <si>
    <t>The category of limit granted to a customer, defining the nature of the exposure or facility (e.g., Cash Limit, Non-Cash Limit, LC, LG, Overdraft, Treasury Limit, Repo</t>
  </si>
  <si>
    <t>EX0834</t>
  </si>
  <si>
    <t>EX0835</t>
  </si>
  <si>
    <t>EX0836</t>
  </si>
  <si>
    <t>Total Non-Cash Limits</t>
  </si>
  <si>
    <t>Total amount of Non fund‑based credit limits sanctioned to a customer</t>
  </si>
  <si>
    <t>EX0837</t>
  </si>
  <si>
    <t>Total Cash Limits</t>
  </si>
  <si>
    <t>Total amount of fund‑based credit limits sanctioned to a customer</t>
  </si>
  <si>
    <t>EX0838</t>
  </si>
  <si>
    <t>Total Treasury Limits</t>
  </si>
  <si>
    <t>Maximum approved exposure that a bank’s treasury department is allowed to take on a specific customer or counterparty across all treasury products.</t>
  </si>
  <si>
    <t>EX0839</t>
  </si>
  <si>
    <t>Fact_Contract_Financing</t>
  </si>
  <si>
    <t>EX0840</t>
  </si>
  <si>
    <t>Identifier for the project associated with the facility.</t>
  </si>
  <si>
    <t>EX0841</t>
  </si>
  <si>
    <t>EX0842</t>
  </si>
  <si>
    <t>Identifier for the credit facility under which the contract-financing was done.</t>
  </si>
  <si>
    <t>EX0843</t>
  </si>
  <si>
    <t>Hold Date</t>
  </si>
  <si>
    <t>The date on which a hold was applied to the account or facility.</t>
  </si>
  <si>
    <t>EX0844</t>
  </si>
  <si>
    <t>EX0845</t>
  </si>
  <si>
    <t>Project Start Date</t>
  </si>
  <si>
    <t>Start Date of the project</t>
  </si>
  <si>
    <t>EX0846</t>
  </si>
  <si>
    <t>Wash Account Number</t>
  </si>
  <si>
    <t>Unique bank account number designated as the wash account through which all cash inflows and outflows related to a specific financed contract must be routed.</t>
  </si>
  <si>
    <t>EX0847</t>
  </si>
  <si>
    <t>Disbursement payment amount</t>
  </si>
  <si>
    <t>Disbursement payment amount in contract financing is the actual sum released by the lender against certified contract progress, forming the funded portion of the sanctioned facility at a given point in time.</t>
  </si>
  <si>
    <t>EX0848</t>
  </si>
  <si>
    <t>Invoice date</t>
  </si>
  <si>
    <t>The invoice date in contract financing establishes the legitimacy, timing, and risk eligibility of the funded exposure, serving as a key control for disbursement, cash‑flow assessment, and credit risk measurement.</t>
  </si>
  <si>
    <t>EX0849</t>
  </si>
  <si>
    <t>Project Life Cycle Status</t>
  </si>
  <si>
    <t>Represents the current stage of the financed contract/project within its end‑to‑end life cycle.</t>
  </si>
  <si>
    <t>EX0850</t>
  </si>
  <si>
    <t>Current Account Total Hold Amount</t>
  </si>
  <si>
    <t>The total monetary amount currently placed on hold in the wash account by the bank.</t>
  </si>
  <si>
    <t>EX0851</t>
  </si>
  <si>
    <t>Hold Amount</t>
  </si>
  <si>
    <t>The specific amount associated with an individual hold event applied to an account or facility.</t>
  </si>
  <si>
    <t>EX0852</t>
  </si>
  <si>
    <t>Wash Account Last Deposit Amount</t>
  </si>
  <si>
    <t>The most recent credit amount credited to the wash account from contract receivables.</t>
  </si>
  <si>
    <t>EX0853</t>
  </si>
  <si>
    <t>Wash Account Last Deposit Date</t>
  </si>
  <si>
    <t>The date on which the most recent deposit was credited into the wash account.</t>
  </si>
  <si>
    <t>EX0854</t>
  </si>
  <si>
    <t>Amount After Finance</t>
  </si>
  <si>
    <t>The remaining amount available after applying financing‑related deductions to contract receipts.</t>
  </si>
  <si>
    <t>DEL0058</t>
  </si>
  <si>
    <t>Fact_Mule_Account_Transaction</t>
  </si>
  <si>
    <t>DEL0059</t>
  </si>
  <si>
    <t>Date on which the data snapshot was taken for reporting purposes.</t>
  </si>
  <si>
    <t>NEW0003</t>
  </si>
  <si>
    <t>Dim_CASA_Deposits</t>
  </si>
  <si>
    <t>Account Opening Online Channel</t>
  </si>
  <si>
    <t>Specific digital channel used (Mobile App, Web Portal).</t>
  </si>
  <si>
    <t>NEW0004</t>
  </si>
  <si>
    <t>Account Opening Online Country</t>
  </si>
  <si>
    <t>Country from which the online account opening was initiated.</t>
  </si>
  <si>
    <t>DEL0060</t>
  </si>
  <si>
    <t>Identifier for the branch where the CASA or Deposit account was opened.</t>
  </si>
  <si>
    <t>DEL0061</t>
  </si>
  <si>
    <t>DEL0062</t>
  </si>
  <si>
    <t>DEL0063</t>
  </si>
  <si>
    <t>Fact_Mule_Account</t>
  </si>
  <si>
    <t>Indicator of all Banking products (eg Checking account, Savings account, Term Deposits, Recurring Deposits etc)</t>
  </si>
  <si>
    <t>NEW0005</t>
  </si>
  <si>
    <t>Account Class</t>
  </si>
  <si>
    <t>Categorization of the account based on risk or business grouping</t>
  </si>
  <si>
    <t>Deleting because it is not in Inventory</t>
  </si>
  <si>
    <t>DEL0064</t>
  </si>
  <si>
    <t>Account Current Status</t>
  </si>
  <si>
    <t>Current operational state of the account</t>
  </si>
  <si>
    <t>DEL0065</t>
  </si>
  <si>
    <t>Account Opening Date</t>
  </si>
  <si>
    <t>Date the account was first opened.</t>
  </si>
  <si>
    <t>DEL0066</t>
  </si>
  <si>
    <t>Account Opening Mechanism</t>
  </si>
  <si>
    <t>Method used to open the account</t>
  </si>
  <si>
    <t>NEW0006</t>
  </si>
  <si>
    <t>Account Type</t>
  </si>
  <si>
    <t>Functional type of account (Current, Savings, Salary, Wallet).</t>
  </si>
  <si>
    <t>NEW0007</t>
  </si>
  <si>
    <t>Account Verification</t>
  </si>
  <si>
    <t>Level/status of identity verification (Unverified, Partially Verified, Fully Verified).</t>
  </si>
  <si>
    <t>no requirements in inventory</t>
  </si>
  <si>
    <t>DEL0067</t>
  </si>
  <si>
    <t>Account's Average Daily Transfer Amount</t>
  </si>
  <si>
    <t>Average value of outbound transfers per day.</t>
  </si>
  <si>
    <t>DEL0068</t>
  </si>
  <si>
    <t>Account's Daily Average Number of Transactions</t>
  </si>
  <si>
    <t>Average count of daily transactions.</t>
  </si>
  <si>
    <t>DEL0069</t>
  </si>
  <si>
    <t>Credit\Loan Products</t>
  </si>
  <si>
    <t>Indicator or list of credit products linked to the account.</t>
  </si>
  <si>
    <t>DEL0070</t>
  </si>
  <si>
    <t>Date of First Received Transaction</t>
  </si>
  <si>
    <t>Date of first inbound transaction.</t>
  </si>
  <si>
    <t>DEL0071</t>
  </si>
  <si>
    <t>Date of Last Change on Account Status</t>
  </si>
  <si>
    <t>Most recent date the account status changed.</t>
  </si>
  <si>
    <t>DEL0072</t>
  </si>
  <si>
    <t>Date of Mule Labeling</t>
  </si>
  <si>
    <t>Date the mule label was applied.</t>
  </si>
  <si>
    <t>NEW0008</t>
  </si>
  <si>
    <t>IBAN Number</t>
  </si>
  <si>
    <t>International Bank Account Number uniquely identifying the account.</t>
  </si>
  <si>
    <t>DEL0073</t>
  </si>
  <si>
    <t>ID Number</t>
  </si>
  <si>
    <t>Government‑issued identity number of the account holder.</t>
  </si>
  <si>
    <t>DEL0074</t>
  </si>
  <si>
    <t>Number of Other Related Accounts with Same Phone Number</t>
  </si>
  <si>
    <t>Count of accounts sharing the same contact number.</t>
  </si>
  <si>
    <t>DEL0075</t>
  </si>
  <si>
    <t>Number of Reports</t>
  </si>
  <si>
    <t>Count of internal/external alerts or reports raised against the account.</t>
  </si>
  <si>
    <t>DEL0076</t>
  </si>
  <si>
    <t>Received  Reports Status</t>
  </si>
  <si>
    <t>Status of received reports</t>
  </si>
  <si>
    <t>DEL0077</t>
  </si>
  <si>
    <t>Salary Assigned</t>
  </si>
  <si>
    <t>Flag indicating whether a salary mandate is linked to the account.</t>
  </si>
  <si>
    <t>DEL0078</t>
  </si>
  <si>
    <t>Total of Moved-Out Amounts</t>
  </si>
  <si>
    <t>Cumulative outbound amount over the analysis period.</t>
  </si>
  <si>
    <t>DEL0079</t>
  </si>
  <si>
    <t>Total of Received Amounts</t>
  </si>
  <si>
    <t>Cumulative inbound amount over the analysis period.</t>
  </si>
  <si>
    <t>EX0855</t>
  </si>
  <si>
    <t>Fact_Corporate_Customer_FinancialAssessment</t>
  </si>
  <si>
    <t>EX0856</t>
  </si>
  <si>
    <t>Unique identifier for customers, commonly used in the operational systems and processes</t>
  </si>
  <si>
    <t>EX0857</t>
  </si>
  <si>
    <t>EX0858</t>
  </si>
  <si>
    <t>Ability to meet obligations under stress</t>
  </si>
  <si>
    <t>An assessment of the corporate customer’s capacity to service obligations under adverse conditions</t>
  </si>
  <si>
    <t>EX0859</t>
  </si>
  <si>
    <t>Access Group</t>
  </si>
  <si>
    <t>Identifies the user or role‑based access group authorized to view or consume the assessment data</t>
  </si>
  <si>
    <t>EX0860</t>
  </si>
  <si>
    <t>Account Behavior Assessment</t>
  </si>
  <si>
    <t>An assessment of historical account conduct and observed payment behavior</t>
  </si>
  <si>
    <t>EX0861</t>
  </si>
  <si>
    <t>Anchor</t>
  </si>
  <si>
    <t>The reference entity or assessment anchor used to group and contextualize related financial evaluations</t>
  </si>
  <si>
    <t>EX0862</t>
  </si>
  <si>
    <t>Capital &amp; Earnings Assessment</t>
  </si>
  <si>
    <t>An overall qualitative and quantitative assessment of the corporate customer’s capital adequacy and earnings strength.</t>
  </si>
  <si>
    <t>EX0863</t>
  </si>
  <si>
    <t>Complexity of products and risks</t>
  </si>
  <si>
    <t>An evaluation of the complexity inherent in products, business activities, and associated risks</t>
  </si>
  <si>
    <t>EX0864</t>
  </si>
  <si>
    <t>CreditLens ID</t>
  </si>
  <si>
    <t>EX0865</t>
  </si>
  <si>
    <t>Debt maturity profile</t>
  </si>
  <si>
    <t>An assessment of the timing and concentration of debt repayment obligations</t>
  </si>
  <si>
    <t>EX0866</t>
  </si>
  <si>
    <t>Debt to Debt plus Equity Score</t>
  </si>
  <si>
    <t>A scored measure evaluating leverage based on debt relative to total capital (debt plus equity)</t>
  </si>
  <si>
    <t>EX0867</t>
  </si>
  <si>
    <t>Debt to EBITDA Score</t>
  </si>
  <si>
    <t>A scored indicator assessing leverage by comparing total debt to EBITDA</t>
  </si>
  <si>
    <t>EX0868</t>
  </si>
  <si>
    <t>Degree of correlation of business lines</t>
  </si>
  <si>
    <t>An assessment of diversification risk based on correlation among business segments</t>
  </si>
  <si>
    <t>EX0869</t>
  </si>
  <si>
    <t>EBITDA Interest Coverage Score</t>
  </si>
  <si>
    <t>Measure of the corporate customer’s ability to service interest obligations from EBITDA</t>
  </si>
  <si>
    <t>EX0870</t>
  </si>
  <si>
    <t>FFO to Debt Score</t>
  </si>
  <si>
    <t>A scored indicator assessing debt servicing capacity using funds from operations relative to total debt</t>
  </si>
  <si>
    <t>EX0871</t>
  </si>
  <si>
    <t>Financial Liquidity</t>
  </si>
  <si>
    <t>A measure of the corporate customer’s overall ability to meet short‑term financial obligations</t>
  </si>
  <si>
    <t>EX0872</t>
  </si>
  <si>
    <t>Financial policy</t>
  </si>
  <si>
    <t>The stated or observed approach of management toward leverage, liquidity, and financial discipline</t>
  </si>
  <si>
    <t>EX0873</t>
  </si>
  <si>
    <t>Financial Policy Assessment</t>
  </si>
  <si>
    <t>An evaluation of the consistency and prudence of the corporate customer’s financial policies</t>
  </si>
  <si>
    <t>EX0874</t>
  </si>
  <si>
    <t>Financial Risk Profile</t>
  </si>
  <si>
    <t>Provides a consolidated view of the corporate customer’s overall financial risk based on liquidity, leverage, profitability, funding, and qualitative risk factors</t>
  </si>
  <si>
    <t>EX0875</t>
  </si>
  <si>
    <t>FOCF to Debt Score</t>
  </si>
  <si>
    <t>A scored measure evaluating the ability to repay debt using free operating cash flow</t>
  </si>
  <si>
    <t>EX0876</t>
  </si>
  <si>
    <t>Funding Structure Assessment</t>
  </si>
  <si>
    <t>An evaluation of the stability, diversity, and sustainability of funding sources</t>
  </si>
  <si>
    <t>EX0877</t>
  </si>
  <si>
    <t>High certain sources/downside need uses</t>
  </si>
  <si>
    <t>A measure comparing highly reliable funding sources to downside liquidity requirements</t>
  </si>
  <si>
    <t>EX0878</t>
  </si>
  <si>
    <t>Incentive compensation structures</t>
  </si>
  <si>
    <t>An evaluation of management compensation structures and associated risk‑taking incentives</t>
  </si>
  <si>
    <t>EX0879</t>
  </si>
  <si>
    <t>Initial Capital and Earnings Assessment</t>
  </si>
  <si>
    <t>The preliminary evaluation of capital structure and earnings quality at the start of the assessment cycle</t>
  </si>
  <si>
    <t>EX0880</t>
  </si>
  <si>
    <t>Liquidity Assessment</t>
  </si>
  <si>
    <t>A holistic assessment of liquidity strength considering cash, funding sources, and liquidity risks</t>
  </si>
  <si>
    <t>EX0881</t>
  </si>
  <si>
    <t>Liquidity position</t>
  </si>
  <si>
    <t>The current state of available liquidity relative to near‑term obligations</t>
  </si>
  <si>
    <t>EX0882</t>
  </si>
  <si>
    <t>Market Condition</t>
  </si>
  <si>
    <t>An assessment of prevailing market conditions impacting financial performance and risk</t>
  </si>
  <si>
    <t>EX0883</t>
  </si>
  <si>
    <t>Net profit before tax to Sales assessment</t>
  </si>
  <si>
    <t>An assessment of profitability efficiency based on net profit before tax relative to sales</t>
  </si>
  <si>
    <t>EX0884</t>
  </si>
  <si>
    <t>Preliminary capital structure assessment</t>
  </si>
  <si>
    <t>An initial evaluation of the balance between debt and equity financing</t>
  </si>
  <si>
    <t>EX0885</t>
  </si>
  <si>
    <t>Risks not captured in capital and earnings analysis</t>
  </si>
  <si>
    <t>Identified financial or business risks not reflected in standard capital and earnings metrics</t>
  </si>
  <si>
    <t>EX0886</t>
  </si>
  <si>
    <t>Subjective Liquidity</t>
  </si>
  <si>
    <t>A qualitative assessment of liquidity based on management judgment and non‑quantitative factors</t>
  </si>
  <si>
    <t>EX0887</t>
  </si>
  <si>
    <t>Total likely sources/downside need uses</t>
  </si>
  <si>
    <t>The estimated total funding sources available relative to stressed liquidity needs.</t>
  </si>
  <si>
    <t>EX0888</t>
  </si>
  <si>
    <t>Dim_Corporate_Customer</t>
  </si>
  <si>
    <t>EX0889</t>
  </si>
  <si>
    <t>Effective End Date</t>
  </si>
  <si>
    <t>The date/time the current dimension record version ceased to be effective (Type-2 SCD end). Combined with the surrogate PK to uniquely key the version.</t>
  </si>
  <si>
    <t>EX0890</t>
  </si>
  <si>
    <t>EX0891</t>
  </si>
  <si>
    <t>Date of Incorporation</t>
  </si>
  <si>
    <t>The incorporation/establishment date (Gregorian) of the corporate entity; FK to DIM Date; supports age of firm, risk tenure, and eligibility checks.</t>
  </si>
  <si>
    <t>EX0892</t>
  </si>
  <si>
    <t>Credit Customer Age</t>
  </si>
  <si>
    <t>Duration for which the customer is associated with the bank</t>
  </si>
  <si>
    <t>EX0893</t>
  </si>
  <si>
    <t>Party Group ID</t>
  </si>
  <si>
    <t>EX0894</t>
  </si>
  <si>
    <t>Country of Headquarters</t>
  </si>
  <si>
    <t>Country of establishment for corporate</t>
  </si>
  <si>
    <t>EX0895</t>
  </si>
  <si>
    <t>The primary key and master identifier for the party in CRDM (mapped from UCM), serving as the unique reference across facts (exposure, limit, collateral).</t>
  </si>
  <si>
    <t>EX0896</t>
  </si>
  <si>
    <t>EX0897</t>
  </si>
  <si>
    <t>Business Type Description</t>
  </si>
  <si>
    <t xml:space="preserve">Registry-issued code describing the legal business type/ownership structure (e.g. Limited Liability Partnership (LLP), Joint Stock Company, etc.). This is only application to local registrations. </t>
  </si>
  <si>
    <t>EX0898</t>
  </si>
  <si>
    <t>Commercial Registration Status</t>
  </si>
  <si>
    <t>Contains commercial registration status active, disabled or cancelled.</t>
  </si>
  <si>
    <t>EX0899</t>
  </si>
  <si>
    <t>Commercial Registration Type</t>
  </si>
  <si>
    <t>Primarily stands for Commercial Registration Type (Parent, subsidiary, affiliate, etc.)</t>
  </si>
  <si>
    <t>EX0900</t>
  </si>
  <si>
    <t>Corporate Type Code</t>
  </si>
  <si>
    <t>This field contains type of corporate customer, namely dividing it into 5 high-level categories: b = banks c = corporations / commercial f = financial institutions g = government n = non-customer commercial</t>
  </si>
  <si>
    <t>EX0901</t>
  </si>
  <si>
    <t>b = banks</t>
  </si>
  <si>
    <t>EX0902</t>
  </si>
  <si>
    <t>c = corporations / commercial</t>
  </si>
  <si>
    <t>EX0903</t>
  </si>
  <si>
    <t>f = financial institutions</t>
  </si>
  <si>
    <t>EX0904</t>
  </si>
  <si>
    <t>g = government</t>
  </si>
  <si>
    <t>EX0905</t>
  </si>
  <si>
    <t>n = non-customer commercial</t>
  </si>
  <si>
    <t>EX0906</t>
  </si>
  <si>
    <t>Corporate Type Description</t>
  </si>
  <si>
    <t>Detailed Description for all the Corporate Type Code Values</t>
  </si>
  <si>
    <t>EX0907</t>
  </si>
  <si>
    <t>Customer Business Area</t>
  </si>
  <si>
    <t>High-level business sector in which the customer operates.</t>
  </si>
  <si>
    <t>EX0908</t>
  </si>
  <si>
    <t>Customer Business Area Description</t>
  </si>
  <si>
    <t>Detailed description of the customer’s primary business area.</t>
  </si>
  <si>
    <t>EX0909</t>
  </si>
  <si>
    <t>Customer Status Code</t>
  </si>
  <si>
    <t>Code indicating the current status of the Customer record. Sample Values: CL – Closed PR – Prospective Customer IN – Inactive status FD – Flagged for deletion etc. (Active, Blocked, Closed, Deceased</t>
  </si>
  <si>
    <t>EX0910</t>
  </si>
  <si>
    <t>CL – Closed</t>
  </si>
  <si>
    <t>EX0911</t>
  </si>
  <si>
    <t>PR – Prospective Customer</t>
  </si>
  <si>
    <t>EX0912</t>
  </si>
  <si>
    <t xml:space="preserve">IN – Inactive status </t>
  </si>
  <si>
    <t>EX0913</t>
  </si>
  <si>
    <t xml:space="preserve">FD – Flagged for deletion etc. </t>
  </si>
  <si>
    <t>EX0914</t>
  </si>
  <si>
    <t>(Active, Blocked, Closed, Deceased</t>
  </si>
  <si>
    <t>EX0915</t>
  </si>
  <si>
    <t>Customer Status Description</t>
  </si>
  <si>
    <t>Detailed Description for Customer Status Codes</t>
  </si>
  <si>
    <t>EX0916</t>
  </si>
  <si>
    <t>Effective Start Date</t>
  </si>
  <si>
    <t>The date/time the current dimension record version became effective (Type-2 SCD start). Used for temporal joins and as-of analysis.</t>
  </si>
  <si>
    <t>EX0917</t>
  </si>
  <si>
    <t>Employees Count</t>
  </si>
  <si>
    <t>Total number of employees for the corporate party; used to derive SME/segment classification and scale-based risk metrics. For lot of banking regulations, employee count within an enterprise is used for classification of Enterprises into MSME, SME, and large corporations.</t>
  </si>
  <si>
    <t>EX0918</t>
  </si>
  <si>
    <t>Customer Name</t>
  </si>
  <si>
    <t>Name of the customer</t>
  </si>
  <si>
    <t>EX0919</t>
  </si>
  <si>
    <t>Group Business Area</t>
  </si>
  <si>
    <t>High-level business sector in which the group operates.</t>
  </si>
  <si>
    <t>EX0920</t>
  </si>
  <si>
    <t>Group Business Area Description</t>
  </si>
  <si>
    <t>Detailed description of the group’s primary business area.</t>
  </si>
  <si>
    <t>EX0921</t>
  </si>
  <si>
    <t>Group Country Name</t>
  </si>
  <si>
    <t>Full name of the country where the group is registered or headquartered.</t>
  </si>
  <si>
    <t>EX0922</t>
  </si>
  <si>
    <t>Consolidation Percentage</t>
  </si>
  <si>
    <t>Percentage of a subsidiary's financial results that is brought onto the parent's consolidated financial statements</t>
  </si>
  <si>
    <t>EX0923</t>
  </si>
  <si>
    <t>Structure Percentage</t>
  </si>
  <si>
    <t>Ownership percentage of an entity within the group hierarchy</t>
  </si>
  <si>
    <t>EX0924</t>
  </si>
  <si>
    <t>Dim_Party</t>
  </si>
  <si>
    <t>Latest Record with Maximum Date (EX: 9999-12-31)</t>
  </si>
  <si>
    <t>EX0925</t>
  </si>
  <si>
    <t>A Unique Identifier generated in UCM and assigned to all parties existing in UCM</t>
  </si>
  <si>
    <t>EX0926</t>
  </si>
  <si>
    <t>EX0927</t>
  </si>
  <si>
    <t>EX0928</t>
  </si>
  <si>
    <t>Identifier for the geographic location of Party (City, State, Region and Country)</t>
  </si>
  <si>
    <t>EX0929</t>
  </si>
  <si>
    <t>Market Sector code</t>
  </si>
  <si>
    <t>Identifier for the market sector classification</t>
  </si>
  <si>
    <t>EX0930</t>
  </si>
  <si>
    <t>Is Counterparty Flag</t>
  </si>
  <si>
    <t>This field contains a flag that identifies if the party:</t>
  </si>
  <si>
    <t>EX0931</t>
  </si>
  <si>
    <t>1 = Counterparty</t>
  </si>
  <si>
    <t>EX0932</t>
  </si>
  <si>
    <t>0 = non-Counterparty</t>
  </si>
  <si>
    <t>EX0933</t>
  </si>
  <si>
    <t>Is Customer Flag</t>
  </si>
  <si>
    <t>EX0934</t>
  </si>
  <si>
    <t>1 = customer</t>
  </si>
  <si>
    <t>EX0935</t>
  </si>
  <si>
    <t>0 = non-customer</t>
  </si>
  <si>
    <t>EX0936</t>
  </si>
  <si>
    <t>Bankruptcy Date</t>
  </si>
  <si>
    <t>Date on which Bankruptcy was filed</t>
  </si>
  <si>
    <t>EX0937</t>
  </si>
  <si>
    <t>Customer Type Code</t>
  </si>
  <si>
    <t>This field contains the customer type. The sample values are:</t>
  </si>
  <si>
    <t>EX0938</t>
  </si>
  <si>
    <t>B= banks</t>
  </si>
  <si>
    <t>EX0939</t>
  </si>
  <si>
    <t>C=corporations</t>
  </si>
  <si>
    <t>EX0940</t>
  </si>
  <si>
    <t>D=retail commercial</t>
  </si>
  <si>
    <t>EX0941</t>
  </si>
  <si>
    <t>F=financial institutions</t>
  </si>
  <si>
    <t>EX0942</t>
  </si>
  <si>
    <t>G=government</t>
  </si>
  <si>
    <t>EX0943</t>
  </si>
  <si>
    <t>P=prospective retail</t>
  </si>
  <si>
    <t>EX0944</t>
  </si>
  <si>
    <t>Q=prospective commercial</t>
  </si>
  <si>
    <t>EX0945</t>
  </si>
  <si>
    <t>R=retail customer</t>
  </si>
  <si>
    <t>EX0946</t>
  </si>
  <si>
    <t>S=RB bank staff</t>
  </si>
  <si>
    <t>EX0947</t>
  </si>
  <si>
    <t>N=none</t>
  </si>
  <si>
    <t>EX0948</t>
  </si>
  <si>
    <t>Customer Type Description</t>
  </si>
  <si>
    <t>Description of the individual values for the Customer Type Code</t>
  </si>
  <si>
    <t>EX0949</t>
  </si>
  <si>
    <t>Default Type Code</t>
  </si>
  <si>
    <t>Describes the Customer is in what category of listing, sample values are</t>
  </si>
  <si>
    <t>EX0950</t>
  </si>
  <si>
    <t>1= corporate list</t>
  </si>
  <si>
    <t>EX0951</t>
  </si>
  <si>
    <t>2= consumer list</t>
  </si>
  <si>
    <t>EX0952</t>
  </si>
  <si>
    <t>3=black list</t>
  </si>
  <si>
    <t>EX0953</t>
  </si>
  <si>
    <t>6=special SAMA list</t>
  </si>
  <si>
    <t>EX0954</t>
  </si>
  <si>
    <t>7=united nations list</t>
  </si>
  <si>
    <t>EX0955</t>
  </si>
  <si>
    <t>8=vendor list</t>
  </si>
  <si>
    <t>EX0956</t>
  </si>
  <si>
    <t>Default Type Code Description</t>
  </si>
  <si>
    <t>Description of the individual values for the Default Type Code</t>
  </si>
  <si>
    <t>EX0957</t>
  </si>
  <si>
    <t> The date/time the current dimension record version became effective (Type-2 SCD start). Used for temporal joins and as-of analysis.</t>
  </si>
  <si>
    <t>EX0958</t>
  </si>
  <si>
    <t>First Name</t>
  </si>
  <si>
    <t>This field contains Customer's given first name.</t>
  </si>
  <si>
    <t>EX0959</t>
  </si>
  <si>
    <t>Frozen Date</t>
  </si>
  <si>
    <t>Contains the date the party was blocked; primarily used in Operational Risk Reporting</t>
  </si>
  <si>
    <t>EX0960</t>
  </si>
  <si>
    <t>KYC Risk Category</t>
  </si>
  <si>
    <t>This field  indicates the customer overall AML/CTF risk classification category derived from Know Your Customer and due diligence assessments</t>
  </si>
  <si>
    <t>EX0961</t>
  </si>
  <si>
    <t>Last Name</t>
  </si>
  <si>
    <t>This field contains the last name of the customer in English.</t>
  </si>
  <si>
    <t>EX0962</t>
  </si>
  <si>
    <t>Latest Natheer Status Code</t>
  </si>
  <si>
    <t>Natheer status code is the coded value delivered in Natheer notifications indicating which event occurred in the person’s official government record.</t>
  </si>
  <si>
    <t>EX0963</t>
  </si>
  <si>
    <t>ND: Natheer Deceased</t>
  </si>
  <si>
    <t>EX0964</t>
  </si>
  <si>
    <t>NF: Natheer Final Exit</t>
  </si>
  <si>
    <t>EX0965</t>
  </si>
  <si>
    <t>NL: Natheer Left KSA</t>
  </si>
  <si>
    <t>EX0966</t>
  </si>
  <si>
    <t>NT: Natheer No Entry after temp exit</t>
  </si>
  <si>
    <t>EX0967</t>
  </si>
  <si>
    <t>NC: Natheer Cancel Final Exit</t>
  </si>
  <si>
    <t>EX0968</t>
  </si>
  <si>
    <t>TD: Death Indicator Changed</t>
  </si>
  <si>
    <t>EX0970</t>
  </si>
  <si>
    <t>Latest Natheer Status Code Description</t>
  </si>
  <si>
    <t>Description of the individual values for the Natheer Status Code</t>
  </si>
  <si>
    <t>EX0971</t>
  </si>
  <si>
    <t>Middle Name</t>
  </si>
  <si>
    <t>This field contains the middle name of the customer</t>
  </si>
  <si>
    <t>EX0972</t>
  </si>
  <si>
    <t>Party Creation Date</t>
  </si>
  <si>
    <t>Date when the Party began their relationship with the bank, that is when the party record was created in UCM system</t>
  </si>
  <si>
    <t>EX0973</t>
  </si>
  <si>
    <t>Postal Code</t>
  </si>
  <si>
    <t>Postal or ZIP code.</t>
  </si>
  <si>
    <t>EX0974</t>
  </si>
  <si>
    <t>Is Politically Exposed Person Flag</t>
  </si>
  <si>
    <t>Flag indicating the party is classified as a Politically Exposed Person (PEP) under AML/KYC policy, triggering enhanced due diligence.</t>
  </si>
  <si>
    <t>EX0975</t>
  </si>
  <si>
    <t>Primary Identification Number</t>
  </si>
  <si>
    <t xml:space="preserve">Information from official identification (ID number) of the customer; e.g. Iqama ID, Passport, etc. </t>
  </si>
  <si>
    <t>EX0976</t>
  </si>
  <si>
    <t>Primary Identification Type Code</t>
  </si>
  <si>
    <t xml:space="preserve">Primary ID Type of the Party. Captures the ID type of Number given as primary identification; for instance Passport, Iqama, GCC ID, etc. </t>
  </si>
  <si>
    <t>EX0977</t>
  </si>
  <si>
    <t>Is Related Party Flag</t>
  </si>
  <si>
    <t>EX0978</t>
  </si>
  <si>
    <t>1 = Related party</t>
  </si>
  <si>
    <t>EX0979</t>
  </si>
  <si>
    <t>0 = non-Related Party</t>
  </si>
  <si>
    <t>EX0980</t>
  </si>
  <si>
    <t>Is Vendor Flag</t>
  </si>
  <si>
    <t>EX0981</t>
  </si>
  <si>
    <t>1 = Vendor</t>
  </si>
  <si>
    <t>EX0982</t>
  </si>
  <si>
    <t>0 = non-Vendor</t>
  </si>
  <si>
    <t>EX0983</t>
  </si>
  <si>
    <t>Street Address</t>
  </si>
  <si>
    <t>Street or detailed address of the customer</t>
  </si>
  <si>
    <t>EX0984</t>
  </si>
  <si>
    <t>Dim_Retail_Customer</t>
  </si>
  <si>
    <t>EX0985</t>
  </si>
  <si>
    <t>High Date to Identify the Active Record</t>
  </si>
  <si>
    <t>EX0986</t>
  </si>
  <si>
    <t>EX0987</t>
  </si>
  <si>
    <t>Additional Income Amount</t>
  </si>
  <si>
    <t>Extra monthly income earned by the party beyond primary salary.</t>
  </si>
  <si>
    <t>EX0988</t>
  </si>
  <si>
    <t>Annual Income Amount</t>
  </si>
  <si>
    <t>Total income earned annually by the party</t>
  </si>
  <si>
    <t>EX0989</t>
  </si>
  <si>
    <t>Birth Date</t>
  </si>
  <si>
    <t>Date of birth of the customer</t>
  </si>
  <si>
    <t>EX0990</t>
  </si>
  <si>
    <t>Calculated Salary Amount</t>
  </si>
  <si>
    <t>This field contains calculated salary for the customer that is (computed in EDW based on average salary of last 3 months after deductions).</t>
  </si>
  <si>
    <t>NEW0009</t>
  </si>
  <si>
    <t>Co-applicant flag</t>
  </si>
  <si>
    <t>Flag for Single or Joint application</t>
  </si>
  <si>
    <t>NEW0010</t>
  </si>
  <si>
    <t>Application Number</t>
  </si>
  <si>
    <t>Retail credit application Number</t>
  </si>
  <si>
    <t>EX0991</t>
  </si>
  <si>
    <t>Code indicating the current status of the Customer record (Active, Blocked, Closed, Deceased, Frozen)</t>
  </si>
  <si>
    <t>NEW0011</t>
  </si>
  <si>
    <t>Debt Burden Ratio</t>
  </si>
  <si>
    <t>The percentage of the customer’s monthly income that is allocated to paying off monthly debt obligations</t>
  </si>
  <si>
    <t>EX0992</t>
  </si>
  <si>
    <t xml:space="preserve"> The date/time the current dimension record version became effective (Type-2 SCD start). Used for temporal joins and as-of analysis.</t>
  </si>
  <si>
    <t>EX0993</t>
  </si>
  <si>
    <t>Employer Name</t>
  </si>
  <si>
    <t>Name of the employer organization</t>
  </si>
  <si>
    <t>EX0994</t>
  </si>
  <si>
    <t>Employer Sector Name</t>
  </si>
  <si>
    <t>This field contains high level classification of the employers industry such as government, military, private</t>
  </si>
  <si>
    <t>EX0995</t>
  </si>
  <si>
    <t>Employment Start Date</t>
  </si>
  <si>
    <t>Date when employment began.</t>
  </si>
  <si>
    <t>EX0996</t>
  </si>
  <si>
    <t>Gender</t>
  </si>
  <si>
    <t>Gender  of the individual customer as captured during the onboarding process.</t>
  </si>
  <si>
    <t>EX0997</t>
  </si>
  <si>
    <t>Gross Salary Amount</t>
  </si>
  <si>
    <t>Monthly gross salary before deductions as captured during the onboarding process and updated in KYC reviews.</t>
  </si>
  <si>
    <t>EX0998</t>
  </si>
  <si>
    <t>Job Title</t>
  </si>
  <si>
    <t>This field contains job title as per the employment records, for e.g. manager, senior manager, etc.</t>
  </si>
  <si>
    <t>EX0999</t>
  </si>
  <si>
    <t>Marital Status Code</t>
  </si>
  <si>
    <t>Marital status of the Customer.</t>
  </si>
  <si>
    <t>NEW0012</t>
  </si>
  <si>
    <t>Military Rank</t>
  </si>
  <si>
    <t>The military rank of the applicant to differentiate between the lower and higher ranks in the Military</t>
  </si>
  <si>
    <t>EX1000</t>
  </si>
  <si>
    <t>Nationality Code</t>
  </si>
  <si>
    <t>Country code representing the nationality of the account holder</t>
  </si>
  <si>
    <t>EX1001</t>
  </si>
  <si>
    <t>Number of Dependents</t>
  </si>
  <si>
    <t>Count of individuals dependent on the customer</t>
  </si>
  <si>
    <t>EX1002</t>
  </si>
  <si>
    <t>Occupation Code</t>
  </si>
  <si>
    <t>Code representing occupation type for e.g. professional, accountant, service, etc.</t>
  </si>
  <si>
    <t>EX1003</t>
  </si>
  <si>
    <t>Occupation Code Description</t>
  </si>
  <si>
    <t>A standardized textual description that explains the customer’s occupation as represented by an occupation code</t>
  </si>
  <si>
    <t>EX1004</t>
  </si>
  <si>
    <t>Payroll Status Code</t>
  </si>
  <si>
    <t>This field contains indicator for customer account is linked to payroll processing.</t>
  </si>
  <si>
    <t>EX1005</t>
  </si>
  <si>
    <t>Payroll Status Code Description</t>
  </si>
  <si>
    <t>Detailed description of the Payroll Status Code associated with the customer</t>
  </si>
  <si>
    <t>EX1006</t>
  </si>
  <si>
    <t>Primary Communication Language</t>
  </si>
  <si>
    <t>Primary communication language provided by customer</t>
  </si>
  <si>
    <t>EX1007</t>
  </si>
  <si>
    <t>Residential Status Code</t>
  </si>
  <si>
    <t>This field contains customer residency status code and the values are:</t>
  </si>
  <si>
    <t>EX1008</t>
  </si>
  <si>
    <t>0 =  citizen (default)</t>
  </si>
  <si>
    <t>EX1009</t>
  </si>
  <si>
    <t>1 =  non-resident alien (individual)</t>
  </si>
  <si>
    <t>EX1010</t>
  </si>
  <si>
    <t>2 =  resident alien</t>
  </si>
  <si>
    <t>EX1011</t>
  </si>
  <si>
    <t>3 =  other</t>
  </si>
  <si>
    <t>EX1012</t>
  </si>
  <si>
    <t>4 =  nonresident alien (joint)</t>
  </si>
  <si>
    <t>EX1013</t>
  </si>
  <si>
    <t>Salary Credited Date</t>
  </si>
  <si>
    <t>Date payroll  salary was last credited to the customer’s account, used for income verification and repayment capacity analysis.</t>
  </si>
  <si>
    <t>EX1014</t>
  </si>
  <si>
    <t>Is Salary Deposited Flag</t>
  </si>
  <si>
    <t>DEL0080</t>
  </si>
  <si>
    <t>Total Assets of the Applicant</t>
  </si>
  <si>
    <t>Sum of all assets owned by the applicant</t>
  </si>
  <si>
    <t>NEW0013</t>
  </si>
  <si>
    <t>Total Customer Accounts</t>
  </si>
  <si>
    <t>Number of accounts with existing customer</t>
  </si>
  <si>
    <t>EX1015</t>
  </si>
  <si>
    <t>DIM_ISIC_Master</t>
  </si>
  <si>
    <t>Activity Code(ISIC)</t>
  </si>
  <si>
    <t>Alphanumeric Code of the section activity, this is the Lowest Level(5th Level) of ISIC Code</t>
  </si>
  <si>
    <t>EX1016</t>
  </si>
  <si>
    <t>Isic Version</t>
  </si>
  <si>
    <t>Version if the Code as per ISIC revision, Latest version Indicates Latest record</t>
  </si>
  <si>
    <t>EX1017</t>
  </si>
  <si>
    <t>Activity Description English</t>
  </si>
  <si>
    <t>Lowest level of detailed definition of the section activity in English</t>
  </si>
  <si>
    <t>EX1018</t>
  </si>
  <si>
    <t>Activity Description Arabic</t>
  </si>
  <si>
    <t>Lowest level of detailed definition of the section activity in Arabic</t>
  </si>
  <si>
    <t>EX1019</t>
  </si>
  <si>
    <t>Class Code</t>
  </si>
  <si>
    <t>Alphanumeric Code of the Actual operational activities in Sub‑industry cluster for the industry domain</t>
  </si>
  <si>
    <t>EX1020</t>
  </si>
  <si>
    <t>Class Description English</t>
  </si>
  <si>
    <t>Description in English of the Actual operational activities in Sub‑industry cluster for the industry domain</t>
  </si>
  <si>
    <t>EX1021</t>
  </si>
  <si>
    <t>Class Description Arabic</t>
  </si>
  <si>
    <t>Description in Arabic of the Actual operational activities in Sub‑industry cluster for the industry domain</t>
  </si>
  <si>
    <t>EX1022</t>
  </si>
  <si>
    <t>Group Code</t>
  </si>
  <si>
    <t>Alphanumeric Code of Sub‑industry cluster for the industry domain</t>
  </si>
  <si>
    <t>EX1023</t>
  </si>
  <si>
    <t>Group Description English</t>
  </si>
  <si>
    <t>Description in English of Sub‑industry cluster for the industry domain</t>
  </si>
  <si>
    <t>EX1024</t>
  </si>
  <si>
    <t>Group Description Arabic</t>
  </si>
  <si>
    <t>Description in Arabic of Sub‑industry cluster for the industry domain</t>
  </si>
  <si>
    <t>EX1025</t>
  </si>
  <si>
    <t>Division Code</t>
  </si>
  <si>
    <t>Alphanumeric Code of the Major industry domain in the section</t>
  </si>
  <si>
    <t>EX1026</t>
  </si>
  <si>
    <t>Division Description English</t>
  </si>
  <si>
    <t>Description in English of the Major industry domain in the section</t>
  </si>
  <si>
    <t>EX1027</t>
  </si>
  <si>
    <t>Division Description Arabic</t>
  </si>
  <si>
    <t>Description in Arabic of the Major industry domain in the section</t>
  </si>
  <si>
    <t>EX1028</t>
  </si>
  <si>
    <t>Section Code</t>
  </si>
  <si>
    <t>Code for Broad Economic Sector in ISIC</t>
  </si>
  <si>
    <t>EX1029</t>
  </si>
  <si>
    <t>Section Description English</t>
  </si>
  <si>
    <t>Description in English of the Broad economic sector in ISIC</t>
  </si>
  <si>
    <t>EX1030</t>
  </si>
  <si>
    <t>Section Description Arabic</t>
  </si>
  <si>
    <t>Description in Arabic of the Broad economic sector in ISIC</t>
  </si>
  <si>
    <t>EX1031</t>
  </si>
  <si>
    <t>EX1032</t>
  </si>
  <si>
    <t>Record Creation Date</t>
  </si>
  <si>
    <t>EX1033</t>
  </si>
  <si>
    <t>DIM_Party_Industry_Sector_Relation</t>
  </si>
  <si>
    <t>EX1034</t>
  </si>
  <si>
    <r>
      <t xml:space="preserve">ISIC (International Standard Industry </t>
    </r>
    <r>
      <rPr>
        <b/>
        <sz val="10"/>
        <color rgb="FF000000"/>
        <rFont val="Aptos Narrow"/>
        <family val="2"/>
        <scheme val="minor"/>
      </rPr>
      <t>Classification Code</t>
    </r>
    <r>
      <rPr>
        <sz val="10"/>
        <color rgb="FF000000"/>
        <rFont val="Aptos Narrow"/>
        <family val="2"/>
        <scheme val="minor"/>
      </rPr>
      <t>)</t>
    </r>
  </si>
  <si>
    <t xml:space="preserve">International Standard Industry Classification Code - The International Standard Industrial Classification of All Economic Activities (ISIC) is the global reference system maintained by the United Nations Statistics Division (UNSD) for classifying economic activities so that countries can collect, publish, and compare statistics consistently. </t>
  </si>
  <si>
    <t>EX1035</t>
  </si>
  <si>
    <t>EX1036</t>
  </si>
  <si>
    <t>DEL0081</t>
  </si>
  <si>
    <t>Standard Industry Classification Percentage</t>
  </si>
  <si>
    <t>Percentage distribution across Multiple Industry Sectors (when multiple Industries exist)</t>
  </si>
  <si>
    <t>NEW0014</t>
  </si>
  <si>
    <t>DIM_ISIC_Industry_Code_Mapping</t>
  </si>
  <si>
    <t>Standard Industry classification Code (as per United Nations framework) of all the Levels. Section is highest and Activity is lowest level, Mapping level column should the Level of the ISIC Code</t>
  </si>
  <si>
    <t>EX1037</t>
  </si>
  <si>
    <t>Industry Code</t>
  </si>
  <si>
    <t>Equivalent Standard Industry Code from other Industry frameworks (such as SAMA, NAICS, SIC, INTERNAL)</t>
  </si>
  <si>
    <t>EX1038</t>
  </si>
  <si>
    <t>Industry Code Description</t>
  </si>
  <si>
    <t>Description of the industry code</t>
  </si>
  <si>
    <t>EX1039</t>
  </si>
  <si>
    <t>Industry Type</t>
  </si>
  <si>
    <t>This column represents other equivalent industry framework name ex: NAICS, SIC, SAMA etc</t>
  </si>
  <si>
    <t>EX1040</t>
  </si>
  <si>
    <t>Mapping Level</t>
  </si>
  <si>
    <t>United Nations framework has got 5 levels for ISIC. Highest is Section and lowest is Activity. Section(Level 01) --&gt;Division(Level 02) --&gt;Group(Level 03) --&gt;Class(Level 04) --&gt; Activity(Level 05)</t>
  </si>
  <si>
    <t>EX1041</t>
  </si>
  <si>
    <t>EX1042</t>
  </si>
  <si>
    <t>new10072026</t>
  </si>
  <si>
    <t>Top up flag</t>
  </si>
  <si>
    <t>Indication to denote whether the loan has undergone a "top-up".</t>
  </si>
  <si>
    <t>EX1043</t>
  </si>
  <si>
    <t xml:space="preserve">Unique identifier for the loan application </t>
  </si>
  <si>
    <t>EX1044</t>
  </si>
  <si>
    <t>Unique customer Identifier</t>
  </si>
  <si>
    <t>EX1045</t>
  </si>
  <si>
    <t>Unique Facility Number associated with the account</t>
  </si>
  <si>
    <t>EX1046</t>
  </si>
  <si>
    <t>Country Code associated with Account</t>
  </si>
  <si>
    <t>EX1047</t>
  </si>
  <si>
    <t>Unique GL Account ID associated with the loan account</t>
  </si>
  <si>
    <t>EX1048</t>
  </si>
  <si>
    <t>GL Product Identifier associated with GL Account Id</t>
  </si>
  <si>
    <t>EX1049</t>
  </si>
  <si>
    <t>GL Reporting Branch Code</t>
  </si>
  <si>
    <t>Reporting Branch code associated with the loan account</t>
  </si>
  <si>
    <t>EX1050</t>
  </si>
  <si>
    <t>Product classification code within product hierarchy.</t>
  </si>
  <si>
    <t>EX1051</t>
  </si>
  <si>
    <t>Account Open Date</t>
  </si>
  <si>
    <t>Date when the account was opened. This is also first disbursement date</t>
  </si>
  <si>
    <t>EX1052</t>
  </si>
  <si>
    <t>Account Status Code</t>
  </si>
  <si>
    <t>Status indicating whether the account is active, closed, frozen, etc.</t>
  </si>
  <si>
    <t>EX1053</t>
  </si>
  <si>
    <t>Account Close Date</t>
  </si>
  <si>
    <t>Date on which the customer account was closed.</t>
  </si>
  <si>
    <t>EX1054</t>
  </si>
  <si>
    <t>Account Type Code</t>
  </si>
  <si>
    <t>This field contains account type ex account fees account, source control.</t>
  </si>
  <si>
    <t>EX1055</t>
  </si>
  <si>
    <t>Asset Requested Coverage</t>
  </si>
  <si>
    <t>% of Collateral requested for the underlying loan. Only applicable in case of Secured Loans</t>
  </si>
  <si>
    <t>EX1056</t>
  </si>
  <si>
    <t>Is Auto Pay Flag</t>
  </si>
  <si>
    <t>Flag indicating enrollment in automatic payments.</t>
  </si>
  <si>
    <t>EX1057</t>
  </si>
  <si>
    <t>Charge Off Code</t>
  </si>
  <si>
    <t>Code representing the type/category of charge-off.</t>
  </si>
  <si>
    <t>EX1058</t>
  </si>
  <si>
    <t>Charge Off Code Description</t>
  </si>
  <si>
    <t>Detailed description of the type of Charge-off code</t>
  </si>
  <si>
    <t>EX1059</t>
  </si>
  <si>
    <t>Charge Off Date</t>
  </si>
  <si>
    <t>Date on which the account balance was charged off.</t>
  </si>
  <si>
    <t>EX1060</t>
  </si>
  <si>
    <t>Collateral Year</t>
  </si>
  <si>
    <t>Represents the year of creation, construction, manufacture, or origination of the asset pledged as collateral for a loan</t>
  </si>
  <si>
    <t>EX1061</t>
  </si>
  <si>
    <t>Contractual Currency Code</t>
  </si>
  <si>
    <t>Contractual currency code for the loan account</t>
  </si>
  <si>
    <t>EX1062</t>
  </si>
  <si>
    <t>EX1063</t>
  </si>
  <si>
    <t>Grace</t>
  </si>
  <si>
    <t>Grace Period Indicator-Specifies the grace period allowed for payment without penalty, used for customer convenience and compliance.</t>
  </si>
  <si>
    <t>EX1064</t>
  </si>
  <si>
    <t>Contractual spread above the base interest rate</t>
  </si>
  <si>
    <t>EX1065</t>
  </si>
  <si>
    <t>Interest rate type (Fixed vs. Floating)</t>
  </si>
  <si>
    <t>EX1066</t>
  </si>
  <si>
    <t>Is Islamic Flag</t>
  </si>
  <si>
    <t>Indicator showing whether the account is Islamic-compliant.</t>
  </si>
  <si>
    <t>NEW0015</t>
  </si>
  <si>
    <t>Date when the loan interest rate was last reset.</t>
  </si>
  <si>
    <t>EX1067</t>
  </si>
  <si>
    <t>Loan Amortization Frequency</t>
  </si>
  <si>
    <t>Frequency at which current payment necessary to fully amortize the loan is re-computed.</t>
  </si>
  <si>
    <t>EX1068</t>
  </si>
  <si>
    <t>Loan Amortization Type</t>
  </si>
  <si>
    <t>Contains method of amortizing principal and interest. The values are : 100 = Conventional Fixed 500 = Conventional Adjustable</t>
  </si>
  <si>
    <t>EX1069</t>
  </si>
  <si>
    <t>Loan Amortization Type Description</t>
  </si>
  <si>
    <t xml:space="preserve">Detailed Description for all Loan Amortization Reference Data values </t>
  </si>
  <si>
    <t>EX1070</t>
  </si>
  <si>
    <t>Loan Limit</t>
  </si>
  <si>
    <t>Loan Limit as per contract terms</t>
  </si>
  <si>
    <t>DEL0082</t>
  </si>
  <si>
    <t>Maturity Date</t>
  </si>
  <si>
    <t>Scheduled contractual maturity date of the loan/facility.</t>
  </si>
  <si>
    <t>EX1071</t>
  </si>
  <si>
    <t>Number Of Installments</t>
  </si>
  <si>
    <t>Number of original loan installments for the account</t>
  </si>
  <si>
    <t>EX1072</t>
  </si>
  <si>
    <t>Original Book Balance</t>
  </si>
  <si>
    <t>Gross Book (GL) balance at the time of loan origination</t>
  </si>
  <si>
    <t>EX1073</t>
  </si>
  <si>
    <t>Original Loan To Value</t>
  </si>
  <si>
    <t>Original loan to value ratio (primarily applicable for mortgage and real estate related loans)</t>
  </si>
  <si>
    <t>EX1074</t>
  </si>
  <si>
    <t>Original Maturity Date</t>
  </si>
  <si>
    <t>Original maturity date at inception before any changes.</t>
  </si>
  <si>
    <t>EX1075</t>
  </si>
  <si>
    <t>Original Principal Amount</t>
  </si>
  <si>
    <t>Original Principal Amount at the time of loan origination</t>
  </si>
  <si>
    <t>EX1076</t>
  </si>
  <si>
    <t>Original Term</t>
  </si>
  <si>
    <t>Original loan term as per loan contract</t>
  </si>
  <si>
    <t>EX1077</t>
  </si>
  <si>
    <t>Is Past Due Flag</t>
  </si>
  <si>
    <t>Indicator showing whether the record is past due (Boolean).</t>
  </si>
  <si>
    <t>EX1078</t>
  </si>
  <si>
    <t>Payment Frequency Code</t>
  </si>
  <si>
    <t>Identifier for payment frequency</t>
  </si>
  <si>
    <t>EX1079</t>
  </si>
  <si>
    <t>Payment Frequency Description</t>
  </si>
  <si>
    <t>Identifier for payment frequency (principal &amp; interest; 1 – monthly; 2 – Quarterly etc.)</t>
  </si>
  <si>
    <t>EX1080</t>
  </si>
  <si>
    <t>Payment Frequency Multiplier</t>
  </si>
  <si>
    <t>Indicates how often the payment is due: Days (D) or Months (M)</t>
  </si>
  <si>
    <t>EX1081</t>
  </si>
  <si>
    <t>Payment Method Code</t>
  </si>
  <si>
    <t>Contains payment method type; the values are :P = collecting the specified flat amount on the billing due date from principal plus the due calculated interest until collection date.; I = collect only the due calculated interest on the billing due date ? this is not allowed for add-on loans.; X = collect the specified flat amount on the billing due date from principal ? interest is not included and not collected.;A = collect the specified flat amount on the billing due date according to the collection priority on the product</t>
  </si>
  <si>
    <t>EX1082</t>
  </si>
  <si>
    <t>Payment Method Description</t>
  </si>
  <si>
    <t>Detailed Description of Payment method reference Data values</t>
  </si>
  <si>
    <t>NEW0016</t>
  </si>
  <si>
    <t>Payment Type Code</t>
  </si>
  <si>
    <t>This field contains the payment type for the account, for example cheque or autopay</t>
  </si>
  <si>
    <t>DEL0083</t>
  </si>
  <si>
    <t>Payment Type Description</t>
  </si>
  <si>
    <t>Detail description for all Payment Type code values</t>
  </si>
  <si>
    <t>EX1083</t>
  </si>
  <si>
    <t>Is Performing Flag</t>
  </si>
  <si>
    <t>Flag indicating whether the account is performing.</t>
  </si>
  <si>
    <t>EX1084</t>
  </si>
  <si>
    <t>Purpose Code</t>
  </si>
  <si>
    <t>This field contains purpose for which the loan was made.</t>
  </si>
  <si>
    <t>EX1085</t>
  </si>
  <si>
    <t>Purpose Code Description</t>
  </si>
  <si>
    <t>Detail description for all Purpose Code Reference Data values</t>
  </si>
  <si>
    <t>EX1086</t>
  </si>
  <si>
    <t>Rate Interest Type</t>
  </si>
  <si>
    <t>Interest rate type code for variable rate loans</t>
  </si>
  <si>
    <t>EX1087</t>
  </si>
  <si>
    <t>Reason Closed Code</t>
  </si>
  <si>
    <t>Code indicating the reason for account closure.</t>
  </si>
  <si>
    <t>EX1088</t>
  </si>
  <si>
    <t>Reason Closed Code Description</t>
  </si>
  <si>
    <t>Detailed description of the code related to Reason Close</t>
  </si>
  <si>
    <t>EX1089</t>
  </si>
  <si>
    <t>RM code for Corporate Loans</t>
  </si>
  <si>
    <t>EX1090</t>
  </si>
  <si>
    <t>Is Reschedule Flag</t>
  </si>
  <si>
    <t>Flag to indicate if the loan account number is a Rescheduled Loan</t>
  </si>
  <si>
    <t>EX1091</t>
  </si>
  <si>
    <t>Secured Code</t>
  </si>
  <si>
    <t>Code specifying secured/unsecured status.</t>
  </si>
  <si>
    <t>EX1092</t>
  </si>
  <si>
    <t>Single Balloon Code</t>
  </si>
  <si>
    <t>Indicates whether the loan repayment method is a single balloon payment</t>
  </si>
  <si>
    <t>EX1093</t>
  </si>
  <si>
    <t>Status Set Date</t>
  </si>
  <si>
    <t>Date when current account status was set.</t>
  </si>
  <si>
    <t>EX1094</t>
  </si>
  <si>
    <t>Dim_Facility</t>
  </si>
  <si>
    <t>High Date to Identify latest Active Record. Ex: 9999-12-31</t>
  </si>
  <si>
    <t>EX1095</t>
  </si>
  <si>
    <t>this is the Facility identifier(or Child Facility) that has been assigned/allocated to customer for the requested Credit application. Some times one customer can have more than one Facility, hence there will be a 'parent Facility Number' under which multiple facilities are linked. if the customer has only one facility, then 'Parent facility number' and 'Facility Number' will be the same.</t>
  </si>
  <si>
    <t>EX1096</t>
  </si>
  <si>
    <t>EX1097</t>
  </si>
  <si>
    <t>Customer’s branch location identifier, for hierarchy please refer Branch Dimension</t>
  </si>
  <si>
    <t>EX1098</t>
  </si>
  <si>
    <t>Identifier for Geography</t>
  </si>
  <si>
    <t>EX1099</t>
  </si>
  <si>
    <t>Identifier for the Customer</t>
  </si>
  <si>
    <t>EX1100</t>
  </si>
  <si>
    <t>EX1101</t>
  </si>
  <si>
    <t>EX1102</t>
  </si>
  <si>
    <t>The date from which the customer will not be able to withdraw from the facility</t>
  </si>
  <si>
    <t>EX1103</t>
  </si>
  <si>
    <t>Is Committed Flag</t>
  </si>
  <si>
    <t>Indicator showing if the facility is committed.</t>
  </si>
  <si>
    <t>EX1104</t>
  </si>
  <si>
    <t>Is Contract Financing Flag</t>
  </si>
  <si>
    <t>Indicator showing if facility is under contract financing</t>
  </si>
  <si>
    <t>EX1105</t>
  </si>
  <si>
    <t>Is Emerging Enterprises Unit Program Flag</t>
  </si>
  <si>
    <t>Flag indicating participation in Emerging Enterprises Unit Program.</t>
  </si>
  <si>
    <t>EX1106</t>
  </si>
  <si>
    <t>Is Excess Flag</t>
  </si>
  <si>
    <t>Indicator showing if excess utilization exists.</t>
  </si>
  <si>
    <t>EX1107</t>
  </si>
  <si>
    <t>Exposure Type</t>
  </si>
  <si>
    <t>Classification of exposure (Bank/Corporate/Sovereign)</t>
  </si>
  <si>
    <t>EX1108</t>
  </si>
  <si>
    <t>Exposure Sub-Type</t>
  </si>
  <si>
    <t>Sub-classification of exposure type (Banks, Corporate, Contract financing, General purpose, Corporate finance )</t>
  </si>
  <si>
    <t>EX1109</t>
  </si>
  <si>
    <t>Facility Group</t>
  </si>
  <si>
    <t>Group classification of the facility (e.g., OD, Direct Credit Substitute)</t>
  </si>
  <si>
    <t>EX1110</t>
  </si>
  <si>
    <t>Facility Relation Type</t>
  </si>
  <si>
    <t>Type of facility relationship (e.g., main to main or main to sub)</t>
  </si>
  <si>
    <t>EX1111</t>
  </si>
  <si>
    <t>Facility Source Type</t>
  </si>
  <si>
    <t>This ID is generated basis a combination of product and revolving / non-revolving nature of the transaction.</t>
  </si>
  <si>
    <t>EX1112</t>
  </si>
  <si>
    <t>Facility Start Date</t>
  </si>
  <si>
    <t>Date when the facility became effective</t>
  </si>
  <si>
    <t>EX1113</t>
  </si>
  <si>
    <t>Is Facility Suspend Flag</t>
  </si>
  <si>
    <t>Indicator showing if the facility is currently suspended</t>
  </si>
  <si>
    <t>EX1114</t>
  </si>
  <si>
    <t>Facility Type</t>
  </si>
  <si>
    <t>Indicator of type of facility (Main facility)</t>
  </si>
  <si>
    <t>EX1115</t>
  </si>
  <si>
    <t>Is Green Banking Flag</t>
  </si>
  <si>
    <t>Indicator shows if the facility qualifies under green banking initiatives.</t>
  </si>
  <si>
    <t>EX1116</t>
  </si>
  <si>
    <t>Interest Pricing Type</t>
  </si>
  <si>
    <t>Type of pricing applied (SIBOR/LIBOR/COF/FLAT and Others)</t>
  </si>
  <si>
    <t>EX1117</t>
  </si>
  <si>
    <t>Interest Pricing type description</t>
  </si>
  <si>
    <t>Detailed description for various reference data values of pricing</t>
  </si>
  <si>
    <t>EX1118</t>
  </si>
  <si>
    <t>Is Kafala Program Flag</t>
  </si>
  <si>
    <t xml:space="preserve">Indicator of facility being provided under Kafala program </t>
  </si>
  <si>
    <t>EX1119</t>
  </si>
  <si>
    <t>Parent Facility Number</t>
  </si>
  <si>
    <t>This is the main Parent Facility where in Facility Number(PK) is linked with. Parent Facility can have more than one Facilities.</t>
  </si>
  <si>
    <t>EX1120</t>
  </si>
  <si>
    <t>Record creation date</t>
  </si>
  <si>
    <t>EX1121</t>
  </si>
  <si>
    <t>Original Limit Value</t>
  </si>
  <si>
    <t>Initial credit limit sanctioned for the facility</t>
  </si>
  <si>
    <t>EX1122</t>
  </si>
  <si>
    <t>Dim_Project_Finance</t>
  </si>
  <si>
    <t>EX1123</t>
  </si>
  <si>
    <t>EX1124</t>
  </si>
  <si>
    <t>Facility Number Identifier</t>
  </si>
  <si>
    <t>EX1125</t>
  </si>
  <si>
    <t>Application Project Finance Percentage</t>
  </si>
  <si>
    <t>EX1126</t>
  </si>
  <si>
    <t>Application Project Payment Percentage</t>
  </si>
  <si>
    <t>Percentage of payment to be made through project proceeds/project cashflows.</t>
  </si>
  <si>
    <t>EX1127</t>
  </si>
  <si>
    <t>Existing Project Finance Percentage</t>
  </si>
  <si>
    <t>Percentage of financing allocated to an existing project.</t>
  </si>
  <si>
    <t>EX1128</t>
  </si>
  <si>
    <t>Project City</t>
  </si>
  <si>
    <t>City of the project (location of project site) linked to the facility</t>
  </si>
  <si>
    <t>EX1129</t>
  </si>
  <si>
    <t>Project Contract Value</t>
  </si>
  <si>
    <t>Value of the project linked to the facility</t>
  </si>
  <si>
    <t>EX1130</t>
  </si>
  <si>
    <t>Project Name</t>
  </si>
  <si>
    <t>Name of the Project linked to the facility</t>
  </si>
  <si>
    <t>EX1131</t>
  </si>
  <si>
    <t>Project Owner</t>
  </si>
  <si>
    <t>Owner of the project linked to the facility</t>
  </si>
  <si>
    <t>EX1132</t>
  </si>
  <si>
    <t>Project Period</t>
  </si>
  <si>
    <t>Duration of the project linked to the facility</t>
  </si>
  <si>
    <t>EX1133</t>
  </si>
  <si>
    <t>Project purpose</t>
  </si>
  <si>
    <t>Purpose of the project linked to the facility</t>
  </si>
  <si>
    <t>EX1134</t>
  </si>
  <si>
    <t>Project status</t>
  </si>
  <si>
    <t>Status of the project linked to the facility</t>
  </si>
  <si>
    <t>EX1135</t>
  </si>
  <si>
    <t>Project status description</t>
  </si>
  <si>
    <t>Description of the current status of the project.</t>
  </si>
  <si>
    <t>EX1136</t>
  </si>
  <si>
    <t>Project Type</t>
  </si>
  <si>
    <t>Types of project linked to the facility</t>
  </si>
  <si>
    <t>EX1137</t>
  </si>
  <si>
    <t>Project Type Description</t>
  </si>
  <si>
    <t>Description of the type or classification of the project.</t>
  </si>
  <si>
    <t>EX1138</t>
  </si>
  <si>
    <t>EX1139</t>
  </si>
  <si>
    <t>Is Syndicated Flag</t>
  </si>
  <si>
    <t>Indicator if facility is part of syndicated loan structure</t>
  </si>
  <si>
    <t>Moved from Dim_project_finance to make more usable</t>
  </si>
  <si>
    <t>EX1140</t>
  </si>
  <si>
    <t>EX1141</t>
  </si>
  <si>
    <t>High Date to Identify latest Active Record. Ex: 9999-12-31 </t>
  </si>
  <si>
    <t>EX1142</t>
  </si>
  <si>
    <t>Identifier of the relationship manager responsible for overseeing the customer’s account. Every account must have a valid RM code</t>
  </si>
  <si>
    <t>DEL0084</t>
  </si>
  <si>
    <t>Code for the product availed by the customer </t>
  </si>
  <si>
    <t>EX1143</t>
  </si>
  <si>
    <t>Account Name</t>
  </si>
  <si>
    <t>Name of the account holder who holds the account</t>
  </si>
  <si>
    <t>EX1144</t>
  </si>
  <si>
    <t>Account Status</t>
  </si>
  <si>
    <t>Operational status of the account (eg, active, dormant, closed etc).</t>
  </si>
  <si>
    <t>EX1145</t>
  </si>
  <si>
    <t>Date on which the customer account was opened</t>
  </si>
  <si>
    <t>EX1146</t>
  </si>
  <si>
    <t>Date on which the customer account was closed</t>
  </si>
  <si>
    <t>EX1147</t>
  </si>
  <si>
    <t>Account Close Reason Code</t>
  </si>
  <si>
    <t>Code indicating the reason for account closure</t>
  </si>
  <si>
    <t>EX1148</t>
  </si>
  <si>
    <t>Account Close Reason Code Description</t>
  </si>
  <si>
    <t>Detailed description of the code related to Account Close Reason Code</t>
  </si>
  <si>
    <t>EX1149</t>
  </si>
  <si>
    <t>Accrual Basis Code</t>
  </si>
  <si>
    <t>Code identifying the method used to calculate accrued interest.</t>
  </si>
  <si>
    <t>EX1150</t>
  </si>
  <si>
    <t>Accrual Basis Code Description</t>
  </si>
  <si>
    <t>Description of the method used to calculate accrued interest.</t>
  </si>
  <si>
    <t>DEL0085</t>
  </si>
  <si>
    <t>Adjustable Type Code</t>
  </si>
  <si>
    <t>Code identifying whether the applicable interest rate is fixed, floating or adjustable.</t>
  </si>
  <si>
    <t>DEL0086</t>
  </si>
  <si>
    <t>Adjustable Type Code Description</t>
  </si>
  <si>
    <t>Description of the applicable interest-rate adjustment type.</t>
  </si>
  <si>
    <t>EX1151</t>
  </si>
  <si>
    <t>Amortization Term</t>
  </si>
  <si>
    <t>Period over which the applicable amount is amortized.</t>
  </si>
  <si>
    <t>EX1152</t>
  </si>
  <si>
    <t>Amortization Term Multiplier</t>
  </si>
  <si>
    <t>Specifies the unit of time for the amortization term (e.g., Years, Months, days). Combined with the term, it defines the full amortization period (e.g., 61 × Days = 61 Days).</t>
  </si>
  <si>
    <t>EX1153</t>
  </si>
  <si>
    <t>Amortization Type Code</t>
  </si>
  <si>
    <t>Defines the contractual method by which the principal and interest of a term deposit are repaid or settled over its life, including bullet repayment at maturity, graduated or balloon payment structures, or other defined repayment schedules as per the deposit agreement</t>
  </si>
  <si>
    <t>EX1154</t>
  </si>
  <si>
    <t>Amortization Type Code Description</t>
  </si>
  <si>
    <t>Description of the applicable amortization method.</t>
  </si>
  <si>
    <t>EX1155</t>
  </si>
  <si>
    <t>Average Monthly Book Balance</t>
  </si>
  <si>
    <t>The monthly average of the outstanding book balance for a term deposit account</t>
  </si>
  <si>
    <t>EX1156</t>
  </si>
  <si>
    <t>Deposit Maturity date</t>
  </si>
  <si>
    <t>Date on which the deposit proceeds are due to be paid to the customer by the bank</t>
  </si>
  <si>
    <t>EX1157</t>
  </si>
  <si>
    <t>Deposit Tenure</t>
  </si>
  <si>
    <t>The time period for which a deposit is maintained</t>
  </si>
  <si>
    <t>EX1158</t>
  </si>
  <si>
    <t>Deposit Tenure Multiplier</t>
  </si>
  <si>
    <t>Specifies the unit of time for the deposit tenure (e.g., Years, Months, days). Combined with the tenure, it defines the full period of deposit (e.g., 1 × Year = 1 Year).</t>
  </si>
  <si>
    <t>EX1159</t>
  </si>
  <si>
    <t>DEL0087</t>
  </si>
  <si>
    <t>Interest Rate Code</t>
  </si>
  <si>
    <t>Unique identifier to track interest rate on deposits (fixed/floating) </t>
  </si>
  <si>
    <t>DEL0088</t>
  </si>
  <si>
    <t>Interest Rate Description</t>
  </si>
  <si>
    <t>Description for interest rate on deposits (fixed/floating) </t>
  </si>
  <si>
    <t>EX1160</t>
  </si>
  <si>
    <t>Interest Payment Method</t>
  </si>
  <si>
    <t>Identifier for the method by which interest on the account is paid</t>
  </si>
  <si>
    <t>DEL0089</t>
  </si>
  <si>
    <t>Interest Payment Method Description </t>
  </si>
  <si>
    <t>Description of the method by which interest on the account is paid (eg, by check, compounding)</t>
  </si>
  <si>
    <t>EX1161</t>
  </si>
  <si>
    <t>Date of the most recent payment made by the customer on the CASA/Deposit account.</t>
  </si>
  <si>
    <t>EX1162</t>
  </si>
  <si>
    <t>Last Renew Date</t>
  </si>
  <si>
    <t>Date on which term deposits were last renewed</t>
  </si>
  <si>
    <t>EX1163</t>
  </si>
  <si>
    <t>Liquidity Buffer Spread is an extra percentage added to the base interest rate internally to reflect the liquidity impact of a term deposit</t>
  </si>
  <si>
    <t>EX1164</t>
  </si>
  <si>
    <t>The actual money value derived by applying the liquidity buffer spread rate to the term deposit balance</t>
  </si>
  <si>
    <t>EX1165</t>
  </si>
  <si>
    <t>OD Date</t>
  </si>
  <si>
    <t>Refers to date when the account became overdrawn</t>
  </si>
  <si>
    <t>DEL0090</t>
  </si>
  <si>
    <t>Payment Frequency code</t>
  </si>
  <si>
    <t xml:space="preserve">Identifier for payment frequency </t>
  </si>
  <si>
    <t>NEW0017</t>
  </si>
  <si>
    <t>Payment Frequency</t>
  </si>
  <si>
    <t>Frequency at which payments or interest payments are made.</t>
  </si>
  <si>
    <t>EX1166</t>
  </si>
  <si>
    <t>Description of the applicable payment frequency.</t>
  </si>
  <si>
    <t>EX1167</t>
  </si>
  <si>
    <t>Combination of GL Account id and GL product id</t>
  </si>
  <si>
    <t>System level identifier assigned to each GL account. </t>
  </si>
  <si>
    <t>EX1168</t>
  </si>
  <si>
    <t>Unique GL Product ID associated with the GL Account</t>
  </si>
  <si>
    <t>EX1169</t>
  </si>
  <si>
    <t>Status Change Date</t>
  </si>
  <si>
    <t>Date on which the account status was last changed.</t>
  </si>
  <si>
    <t>EX1170</t>
  </si>
  <si>
    <t>Total Fees</t>
  </si>
  <si>
    <t>The aggregate amount of all charges and fees applied to a CASA or deposit account (including service, maintenance, transaction, and penalty fees)</t>
  </si>
  <si>
    <t>EX1171</t>
  </si>
  <si>
    <t>Dim_Product</t>
  </si>
  <si>
    <t>Surrogate identifier for the product record in CRDM. Acts as the stable, platform-wide key used to join facts (e.g., exposures, transactions) to product characteristics across risk domains. Enables SCD handling independent of source system natural keys. Concatenate GL PRODUCT ID AND GL ACCOUNT ID)</t>
  </si>
  <si>
    <t>EX1172</t>
  </si>
  <si>
    <t>Product End Date</t>
  </si>
  <si>
    <t>Business sunset date when the product ceased being offered (distinct from customer account closure). Aids run‑off curves, strategy assessments, and exclusion rules in stress tests.(Null - Not available in EDW)</t>
  </si>
  <si>
    <t>EX1173</t>
  </si>
  <si>
    <t>Product Start Date</t>
  </si>
  <si>
    <t>Business launch date when the product first became available to the market (may differ from Effective Start depending on catalog onboarding cadence). Used in cohort/vintage definitions and adoption analysis. (Null - not available in EDW)</t>
  </si>
  <si>
    <t>EX1174</t>
  </si>
  <si>
    <t>Product Group Code</t>
  </si>
  <si>
    <t>This is high level classification that groups financial products with similar risk, accounting and regulatory characteristics. Used for portfolio aggregation, Risk reporting and regulatory disclosure</t>
  </si>
  <si>
    <t>EX1175</t>
  </si>
  <si>
    <t>Product Group Description</t>
  </si>
  <si>
    <t>Detailed Description of Product group code</t>
  </si>
  <si>
    <t>EX1176</t>
  </si>
  <si>
    <t>Detailed representation of specific financial product offering within a product group. Used for product level risk analysis, pricing, reporting.</t>
  </si>
  <si>
    <t>EX1177</t>
  </si>
  <si>
    <t>Product Type Code Description</t>
  </si>
  <si>
    <t>Detailed Description of product Code</t>
  </si>
  <si>
    <t>EX1178</t>
  </si>
  <si>
    <t>End timestamp of the current dimension record version (SCD). Null for the active version. Enables time‑travel queries and point‑in‑time reconstruction required by regulators and internal validation.</t>
  </si>
  <si>
    <t>EX1179</t>
  </si>
  <si>
    <t>Start timestamp of the current dimension record version (SCD). Marks when the described attributes became effective for reporting/modeling, supporting as‑of analytics and back testing.</t>
  </si>
  <si>
    <t>EX1180</t>
  </si>
  <si>
    <t>Dim_Geography</t>
  </si>
  <si>
    <t>Geography Id</t>
  </si>
  <si>
    <t>Unique identifier for the geographic record linking country, region, state, and city.</t>
  </si>
  <si>
    <t>EX1181</t>
  </si>
  <si>
    <t>City Code</t>
  </si>
  <si>
    <t>Standardized code representing the city / locality (Hierarchy Level 1) Standardized code representing the city (Hierarchy Level 1)</t>
  </si>
  <si>
    <t>EX1182</t>
  </si>
  <si>
    <t>City Name</t>
  </si>
  <si>
    <t>Full name of the city.</t>
  </si>
  <si>
    <t>EX1183</t>
  </si>
  <si>
    <t>ISO-compliant country code used for jurisdictional reporting (Hierarchy Level 4).</t>
  </si>
  <si>
    <t>EX1184</t>
  </si>
  <si>
    <t>Country Name</t>
  </si>
  <si>
    <t>Full name of the country for geographic hierarchy.</t>
  </si>
  <si>
    <t>EX1185</t>
  </si>
  <si>
    <t>District Code</t>
  </si>
  <si>
    <t>Standardized code representing the District (Hierarchy Level 0)</t>
  </si>
  <si>
    <t>EX1186</t>
  </si>
  <si>
    <t>District Name</t>
  </si>
  <si>
    <t>Full name of the District.</t>
  </si>
  <si>
    <t>EX1187</t>
  </si>
  <si>
    <t>Region Code</t>
  </si>
  <si>
    <t>Code representing the region within a country. (Hierarchy Level 2)</t>
  </si>
  <si>
    <t>EX1188</t>
  </si>
  <si>
    <t>Region Name</t>
  </si>
  <si>
    <t>Full name of the region</t>
  </si>
  <si>
    <t>EX1189</t>
  </si>
  <si>
    <t>State Code</t>
  </si>
  <si>
    <t>Code identifying the state or province within the country (Hierarchy Level 3).</t>
  </si>
  <si>
    <t>EX1190</t>
  </si>
  <si>
    <t>State Name</t>
  </si>
  <si>
    <t>Full name of the state or province.</t>
  </si>
  <si>
    <t>DEL0091</t>
  </si>
  <si>
    <t>Dim_Contact</t>
  </si>
  <si>
    <t>Contact Type</t>
  </si>
  <si>
    <t>Primary, Alternate, Others</t>
  </si>
  <si>
    <t>EX1191</t>
  </si>
  <si>
    <t>EX1192</t>
  </si>
  <si>
    <t>End timestamp for the current version. Null for active records. Supports lineage tracking and compliance with BCBS 239 principles.</t>
  </si>
  <si>
    <t>EX1193</t>
  </si>
  <si>
    <t>Start time stamp for the current version of the contact record (SCD). Enables point-in-time reconstruction for regulatory audits and historical analysis.</t>
  </si>
  <si>
    <t>EX1194</t>
  </si>
  <si>
    <t>Email Address</t>
  </si>
  <si>
    <t>The main email address associated with the customer. Critical for digital communication, consent management, and fraud monitoring.</t>
  </si>
  <si>
    <t>EX1195</t>
  </si>
  <si>
    <t>Employer Phone Number</t>
  </si>
  <si>
    <t>Employer’s main phone number. Important for validating income sources and mitigating fraud risk.</t>
  </si>
  <si>
    <t>EX1196</t>
  </si>
  <si>
    <t>Home Phone Number</t>
  </si>
  <si>
    <t>Customer’s residential phone number. Supports KYC compliance and fraud detection for address-linked risks.</t>
  </si>
  <si>
    <t>EX1197</t>
  </si>
  <si>
    <t>Phone Number</t>
  </si>
  <si>
    <t>The main phone number is registered for the customer or entity. Used for identity verification, fraud detection, and customer outreach in risk alerts.</t>
  </si>
  <si>
    <t>EX1198</t>
  </si>
  <si>
    <t>Postal Address</t>
  </si>
  <si>
    <t>Post address of the customer</t>
  </si>
  <si>
    <t>EX1199</t>
  </si>
  <si>
    <t>Mobile</t>
  </si>
  <si>
    <t>Mobile Number of the customer</t>
  </si>
  <si>
    <t>EX1200</t>
  </si>
  <si>
    <t>Fax</t>
  </si>
  <si>
    <t>Fax Number of the customer</t>
  </si>
  <si>
    <t>EX1201</t>
  </si>
  <si>
    <t>Website Address</t>
  </si>
  <si>
    <t>URL linked to the customer or employer (e.g., corporate site). Supports due diligence, AML checks, and entity verification.</t>
  </si>
  <si>
    <t>EX1202</t>
  </si>
  <si>
    <t>Work Phone Number</t>
  </si>
  <si>
    <t>Customer’s work phone number. Supports credit risk profiling and employment verification.</t>
  </si>
  <si>
    <t>EX1203</t>
  </si>
  <si>
    <t>Dim_Branch</t>
  </si>
  <si>
    <t>Unique code identifying the branch within the organization. Serves as the primary key for joining branch-related facts to this dimension.</t>
  </si>
  <si>
    <t>EX1204</t>
  </si>
  <si>
    <t>End timestamp for the current version. Null for active records. Supports historical analysis and BCBS 239 lineage requirements.</t>
  </si>
  <si>
    <t>deleted as source doesnt have history</t>
  </si>
  <si>
    <t>EX1205</t>
  </si>
  <si>
    <t>Branch Region Code</t>
  </si>
  <si>
    <t>Region Code refers to organizational grouping under which the branch operates.</t>
  </si>
  <si>
    <t>Removed FK</t>
  </si>
  <si>
    <t>EX1206</t>
  </si>
  <si>
    <t>Branch Region Name</t>
  </si>
  <si>
    <t>Region name refers (is the description to region Code) to organizational grouping under which the branch operates.</t>
  </si>
  <si>
    <t>EX1207</t>
  </si>
  <si>
    <t>Branch Name</t>
  </si>
  <si>
    <t>NEW0018</t>
  </si>
  <si>
    <t>Branch Area</t>
  </si>
  <si>
    <t>EX1208</t>
  </si>
  <si>
    <t>Branch Type</t>
  </si>
  <si>
    <t>Type of branch – e.g. office branch, private center</t>
  </si>
  <si>
    <t>EX1209</t>
  </si>
  <si>
    <t>Branch Country Code</t>
  </si>
  <si>
    <t>EX1210</t>
  </si>
  <si>
    <t>Start timestamp for the current version of the branch record (SCD). Enables point-in-time reporting and regulatory compliance.</t>
  </si>
  <si>
    <t>EX1211</t>
  </si>
  <si>
    <t>Unique identifier for each collateral record; serves as the primary key for the dimension.</t>
  </si>
  <si>
    <t>EX1212</t>
  </si>
  <si>
    <t>End date for the record’s validity in the dimension table.</t>
  </si>
  <si>
    <t>EX1213</t>
  </si>
  <si>
    <t>Collateral Beneficiary ID</t>
  </si>
  <si>
    <t>CIS Number of customers who would Benefit from the Collateral</t>
  </si>
  <si>
    <t>EX1214</t>
  </si>
  <si>
    <t>Collateral Provider ID</t>
  </si>
  <si>
    <t>CIS Number of customers providing collateral</t>
  </si>
  <si>
    <t>EX1215</t>
  </si>
  <si>
    <t>Collateral Guarantor ID</t>
  </si>
  <si>
    <t>CIS Number of customers providing collateral guarantee</t>
  </si>
  <si>
    <t>EX1216</t>
  </si>
  <si>
    <t>Collateral Approval Status</t>
  </si>
  <si>
    <t>Status of the collateral pledged with the Bank i.e. approval, completion, preparation, revision etc.</t>
  </si>
  <si>
    <t>EX1217</t>
  </si>
  <si>
    <t>Batch Number</t>
  </si>
  <si>
    <t>Batch Number of the title deeds created as part of Collateral transfer to Bank.</t>
  </si>
  <si>
    <t>EX1218</t>
  </si>
  <si>
    <t>Collateral Country Code</t>
  </si>
  <si>
    <t>Location of the collateral</t>
  </si>
  <si>
    <t>EX1219</t>
  </si>
  <si>
    <t>Collateral Description</t>
  </si>
  <si>
    <t>Description of the Collateral placed with the Bank</t>
  </si>
  <si>
    <t>EX1220</t>
  </si>
  <si>
    <t>Collateral Expiry Date</t>
  </si>
  <si>
    <t xml:space="preserve">Date when this specific collateral is no longer available as pledge with the Bank. </t>
  </si>
  <si>
    <t>EX1221</t>
  </si>
  <si>
    <t>Collateral Guarantor Name</t>
  </si>
  <si>
    <t>Name of the entity / person providing the Guarantee for the associated collateral.</t>
  </si>
  <si>
    <t>EX1222</t>
  </si>
  <si>
    <t>EX1223</t>
  </si>
  <si>
    <t>Collateral Percentage</t>
  </si>
  <si>
    <t>Refers to the portion of an asset's value that the Bank accepts as collateral for a loan</t>
  </si>
  <si>
    <t>EX1224</t>
  </si>
  <si>
    <t>Collateral Release Date</t>
  </si>
  <si>
    <t>Date when collateral was released from the Bank</t>
  </si>
  <si>
    <t>EX1225</t>
  </si>
  <si>
    <t>Collateral Start Date</t>
  </si>
  <si>
    <t xml:space="preserve">Date from which this specific collateral is available as pledge with the Bank. </t>
  </si>
  <si>
    <t>EX1226</t>
  </si>
  <si>
    <t>Collateral Taker ID</t>
  </si>
  <si>
    <t>Taker ID associated with the collateral from Corporate Loans perspective</t>
  </si>
  <si>
    <t>EX1227</t>
  </si>
  <si>
    <t>Collateral Taker Name</t>
  </si>
  <si>
    <t>Taker Name associated with the collateral from Corporate Loans perspective</t>
  </si>
  <si>
    <t>EX1228</t>
  </si>
  <si>
    <t>EX1229</t>
  </si>
  <si>
    <t>Collateral Type Code Description</t>
  </si>
  <si>
    <t>Description of codes used to categorize collateral into multiple different types based on grouping (e.g. shares, mutual funds, etc.)</t>
  </si>
  <si>
    <t>EX1230</t>
  </si>
  <si>
    <t>Credit Documentation Exception</t>
  </si>
  <si>
    <t>Exception to deviation or gap in required credit or collateral documentation.</t>
  </si>
  <si>
    <t>EX1231</t>
  </si>
  <si>
    <t>Exception Severity</t>
  </si>
  <si>
    <t>The risk severity classification assigned to a collateral exception.</t>
  </si>
  <si>
    <t>EX1232</t>
  </si>
  <si>
    <t>Guarantor Rating</t>
  </si>
  <si>
    <t>External or internal credit rating assigned to the guarantor, reflecting the guarantor’s creditworthiness for the purpose of determining regulatory capital treatment.</t>
  </si>
  <si>
    <t>EX1233</t>
  </si>
  <si>
    <t>Portfolio Number</t>
  </si>
  <si>
    <t>Unique ID of the Mutual fund Portfolio</t>
  </si>
  <si>
    <t>EX1234</t>
  </si>
  <si>
    <t>Mitigant Exception</t>
  </si>
  <si>
    <t>Exception to the mitigant to be submitted by the customer</t>
  </si>
  <si>
    <t>EX1235</t>
  </si>
  <si>
    <t>Officer ID</t>
  </si>
  <si>
    <t>Identification Number of the Officer who creates or updates the collateral milestones</t>
  </si>
  <si>
    <t>EX1236</t>
  </si>
  <si>
    <t>Team Leader ID</t>
  </si>
  <si>
    <t>Identification Number of the Team Leader who creates or updates the collateral milestones</t>
  </si>
  <si>
    <t>EX1237</t>
  </si>
  <si>
    <t>MF Stock Code</t>
  </si>
  <si>
    <t>Stock code of the Mutual Fund</t>
  </si>
  <si>
    <t>EX1238</t>
  </si>
  <si>
    <t>Start date for the record’s validity in the dimension table (supports slowly changing dimensions).</t>
  </si>
  <si>
    <t>EX1239</t>
  </si>
  <si>
    <t>Dim_Loan_Reschedule</t>
  </si>
  <si>
    <t>Date until which the current record or attribute remains valid.</t>
  </si>
  <si>
    <t>EX1240</t>
  </si>
  <si>
    <t>Reschedule Account Number</t>
  </si>
  <si>
    <t>Identifier linking the account to its reschedule record.</t>
  </si>
  <si>
    <t>EX1241</t>
  </si>
  <si>
    <t>Unique identifier used to identify the customer.</t>
  </si>
  <si>
    <t>EX1242</t>
  </si>
  <si>
    <t>Date from which the current record or attribute becomes effective.</t>
  </si>
  <si>
    <t>EX1243</t>
  </si>
  <si>
    <t>Original Account Number</t>
  </si>
  <si>
    <t>Original account number before restructuring.</t>
  </si>
  <si>
    <t>EX1244</t>
  </si>
  <si>
    <t>Flag indicating whether the account has undergone rescheduling.</t>
  </si>
  <si>
    <t>EX1245</t>
  </si>
  <si>
    <t>Reschedule Issue Date</t>
  </si>
  <si>
    <t>Date when the reschedule agreement was issued.</t>
  </si>
  <si>
    <t>EX1246</t>
  </si>
  <si>
    <t>Reschedule Origination Date</t>
  </si>
  <si>
    <t>Date when the reschedule process was initiated/originated.</t>
  </si>
  <si>
    <t>EX1247</t>
  </si>
  <si>
    <t>Reschedule Reason Code</t>
  </si>
  <si>
    <t>Standardized code representing the reason for rescheduling.</t>
  </si>
  <si>
    <t>EX1248</t>
  </si>
  <si>
    <t>Dim_Customer_Covenants</t>
  </si>
  <si>
    <t>Unique identifier used to identify the customer across systems.</t>
  </si>
  <si>
    <t>EX1249</t>
  </si>
  <si>
    <t>Date until which the covenant record/version remains valid.</t>
  </si>
  <si>
    <t>EX1250</t>
  </si>
  <si>
    <t>Covenant Type Code</t>
  </si>
  <si>
    <t>Code specifying the type/category of the covenant.</t>
  </si>
  <si>
    <t>EX1251</t>
  </si>
  <si>
    <t>Covenant Subject</t>
  </si>
  <si>
    <t>Description of the specific subject or obligation monitored by the covenant.</t>
  </si>
  <si>
    <t>EX1252</t>
  </si>
  <si>
    <t>Covenant Due Date</t>
  </si>
  <si>
    <t>Date by which the covenant must be met or reported.</t>
  </si>
  <si>
    <t>EX1253</t>
  </si>
  <si>
    <t>Covenant Description</t>
  </si>
  <si>
    <t>Detailed narrative describing the covenant requirement.</t>
  </si>
  <si>
    <t>EX1254</t>
  </si>
  <si>
    <t>Is Covenant Discontinue Flag</t>
  </si>
  <si>
    <t>Flag indicating whether the covenant has been discontinued.</t>
  </si>
  <si>
    <t>EX1255</t>
  </si>
  <si>
    <t>Is Covenant Compliance Flag</t>
  </si>
  <si>
    <t>Flag indicating whether the customer is compliant with covenant.</t>
  </si>
  <si>
    <t>EX1256</t>
  </si>
  <si>
    <t>Date from which the covenant record/version becomes effective.</t>
  </si>
  <si>
    <t>EX1257</t>
  </si>
  <si>
    <t>Dim_Macro_Economic_Variables</t>
  </si>
  <si>
    <t>Base Year Name</t>
  </si>
  <si>
    <t>Name of the reference year used as baseline for index calculation.</t>
  </si>
  <si>
    <t>EX1258</t>
  </si>
  <si>
    <t>Geographic region associated with the macroeconomic data point.</t>
  </si>
  <si>
    <t>EX1259</t>
  </si>
  <si>
    <t>Variable Code</t>
  </si>
  <si>
    <t>Unique code identifying the macroeconomic variable.</t>
  </si>
  <si>
    <t>EX1260</t>
  </si>
  <si>
    <t>Date until which the record or variable version remains valid.</t>
  </si>
  <si>
    <t>EX1261</t>
  </si>
  <si>
    <t>Standard currency code used for denominating the variable.</t>
  </si>
  <si>
    <t>EX1262</t>
  </si>
  <si>
    <t>Index Number</t>
  </si>
  <si>
    <t>Numeric index value representing the measurement for the period.</t>
  </si>
  <si>
    <t>DEL0092</t>
  </si>
  <si>
    <t>Real Nominal Indicator</t>
  </si>
  <si>
    <t>Indicator specifying whether the variable is in real or nominal terms.</t>
  </si>
  <si>
    <t>DEL0093</t>
  </si>
  <si>
    <t>Seasonal Adjustment Name</t>
  </si>
  <si>
    <t>Name specifying whether the series is seasonally adjusted or not.</t>
  </si>
  <si>
    <t>EX1263</t>
  </si>
  <si>
    <t>Source Date</t>
  </si>
  <si>
    <t>Date when the value was sourced or published.</t>
  </si>
  <si>
    <t>DEL0094</t>
  </si>
  <si>
    <t>Data Source Name</t>
  </si>
  <si>
    <t>Name of the originating data provider or source organization.</t>
  </si>
  <si>
    <t>EX1264</t>
  </si>
  <si>
    <t>Variable Type Code</t>
  </si>
  <si>
    <t>Code representing the type/category of macroeconomic variable/Base line or Scenario1 or scenario2, scenario3 etc</t>
  </si>
  <si>
    <t>EX1265</t>
  </si>
  <si>
    <t>Variable Unit Name</t>
  </si>
  <si>
    <t>Unit of measurement for the variable.</t>
  </si>
  <si>
    <t>DEL0095</t>
  </si>
  <si>
    <t>Variable Description</t>
  </si>
  <si>
    <t>Detailed description explaining the variable and its context.</t>
  </si>
  <si>
    <t>EX1266</t>
  </si>
  <si>
    <t>Date from which the record or variable version is effective.</t>
  </si>
  <si>
    <t>EX1267</t>
  </si>
  <si>
    <t>Dim_Corporate_Credit_Application</t>
  </si>
  <si>
    <t>EX1268</t>
  </si>
  <si>
    <t>EX1269</t>
  </si>
  <si>
    <t>EX1270</t>
  </si>
  <si>
    <t>Identifier of the proposed or linked facility. It is created at initiation of the application.</t>
  </si>
  <si>
    <t>EX1271</t>
  </si>
  <si>
    <t>EX1272</t>
  </si>
  <si>
    <t>Approval Date</t>
  </si>
  <si>
    <t>Date of final approval of the credit application.</t>
  </si>
  <si>
    <t>EX1273</t>
  </si>
  <si>
    <t>Credit Application Creation Date</t>
  </si>
  <si>
    <t>Date when the corporate credit application was created.</t>
  </si>
  <si>
    <t>EX1274</t>
  </si>
  <si>
    <t>Credit Application Creation Time</t>
  </si>
  <si>
    <t>Time when the corporate credit application was created.</t>
  </si>
  <si>
    <t>EX1275</t>
  </si>
  <si>
    <t>Credit Application Description</t>
  </si>
  <si>
    <t>Narrative description or remarks about the credit application.</t>
  </si>
  <si>
    <t>EX1276</t>
  </si>
  <si>
    <t>Credit Application Type</t>
  </si>
  <si>
    <t>Type of Credit application (New, Renewal, Enhancement, etc.).</t>
  </si>
  <si>
    <t>EX1277</t>
  </si>
  <si>
    <t>Credit Application Type Description</t>
  </si>
  <si>
    <t>Description of the credit application type.</t>
  </si>
  <si>
    <t>EX1278</t>
  </si>
  <si>
    <t>Current Status of application during the credit review and approval process. Sample values are ‘Approved’, ‘Rejected’, ‘Executed’, and “Preparation”.</t>
  </si>
  <si>
    <t>EX1279</t>
  </si>
  <si>
    <t>EX1280</t>
  </si>
  <si>
    <t>Dim_Retail_Credit_Application</t>
  </si>
  <si>
    <t>EX1281</t>
  </si>
  <si>
    <t>Dim_Retail_Credit_Application_Exceptions_Overrides</t>
  </si>
  <si>
    <t>EX1282</t>
  </si>
  <si>
    <t>EX1283</t>
  </si>
  <si>
    <t>EX1284</t>
  </si>
  <si>
    <t>Customer Information System number. It is a Unique identifier for customer commonly used in the operational systems and processes</t>
  </si>
  <si>
    <t>EX1285</t>
  </si>
  <si>
    <t>EX1286</t>
  </si>
  <si>
    <t>Unique identifier for the loan account.</t>
  </si>
  <si>
    <t>NEW0019</t>
  </si>
  <si>
    <t>EX1287</t>
  </si>
  <si>
    <t>EX1288</t>
  </si>
  <si>
    <t>Product Type</t>
  </si>
  <si>
    <t> Loan products segregated under product categories for different loan types</t>
  </si>
  <si>
    <t>EX1289</t>
  </si>
  <si>
    <t>Applicant Type code</t>
  </si>
  <si>
    <t>Refers to the type of application (eg: Individual, Solidarity)</t>
  </si>
  <si>
    <t>EX1290</t>
  </si>
  <si>
    <t>Applicant Type Code Description</t>
  </si>
  <si>
    <t>Description of the type of application.</t>
  </si>
  <si>
    <t>EX1291</t>
  </si>
  <si>
    <t>Application type</t>
  </si>
  <si>
    <t>3 letter alphabetical codes referring to the type of application (Example: NMA, REL, ACC, NCA)</t>
  </si>
  <si>
    <t>EX1292</t>
  </si>
  <si>
    <t>Applicant Entry date</t>
  </si>
  <si>
    <t>Date on which the application is entered in the system</t>
  </si>
  <si>
    <t>EX1293</t>
  </si>
  <si>
    <t>Application Score</t>
  </si>
  <si>
    <t>Score resulting from credit evaluation of customer.</t>
  </si>
  <si>
    <t>EX1294</t>
  </si>
  <si>
    <t>Date on which Credit application is approved for disbursement</t>
  </si>
  <si>
    <t>EX1295</t>
  </si>
  <si>
    <t>Annual Percentage Rate</t>
  </si>
  <si>
    <t>Annual Percentage Rate (APR) is the comprehensive description of the total yearly cost of borrowing. It is a more complete measure than the nominal interest rate alone, as it includes additional expenses associated with the loan.</t>
  </si>
  <si>
    <t>EX1296</t>
  </si>
  <si>
    <t>Bureau number of default</t>
  </si>
  <si>
    <t>Number of defaults reported by the credit bureau for the applicant at the time of credit application.</t>
  </si>
  <si>
    <t>EX1297</t>
  </si>
  <si>
    <t>Bureau Number of Enquiries</t>
  </si>
  <si>
    <t xml:space="preserve">Number of enquiries recorded by the credit bureau for the applicant </t>
  </si>
  <si>
    <t>EX1298</t>
  </si>
  <si>
    <t>Bureau Previous Number of Enquiries</t>
  </si>
  <si>
    <t>Number of credit bureau enquiries recorded for the applicant in the previous 6 months excluding last 30 days</t>
  </si>
  <si>
    <t>EX1299</t>
  </si>
  <si>
    <t>Bureau Reference Number</t>
  </si>
  <si>
    <t>Bureau reference number in SIMAH</t>
  </si>
  <si>
    <t>EX1300</t>
  </si>
  <si>
    <t>Approved employer flag</t>
  </si>
  <si>
    <t>Flag to indicate if the applicant  is in approved list of employers or not (If Null or 0 then number t in approved list, IF 1 then in approved list)</t>
  </si>
  <si>
    <t>EX1301</t>
  </si>
  <si>
    <t>Bypass Certificate</t>
  </si>
  <si>
    <t>Indicator is used to bypass mandatory certificate or compliance document checks during retail credit application processing.</t>
  </si>
  <si>
    <t>EX1302</t>
  </si>
  <si>
    <t>Bypass Length of Service</t>
  </si>
  <si>
    <t>Indicates eligibility to bypass minimum length of service criteria during credit assessment.</t>
  </si>
  <si>
    <t>EX1303</t>
  </si>
  <si>
    <t>Bypass Maximum Age</t>
  </si>
  <si>
    <t>Indicator allowing bypass of maximum age eligibility rule for the retail loan applicant.</t>
  </si>
  <si>
    <t>EX1304</t>
  </si>
  <si>
    <t>Bypass Minimum Income</t>
  </si>
  <si>
    <t>Flag showing that minimum income eligibility criteria is bypassed for the applicant.</t>
  </si>
  <si>
    <t>EX1305</t>
  </si>
  <si>
    <t>Bypass Minimum Age</t>
  </si>
  <si>
    <t>Indicator to bypass minimum age validation during credit eligibility checks.</t>
  </si>
  <si>
    <t>EX1306</t>
  </si>
  <si>
    <t>Bypass Profit Rate</t>
  </si>
  <si>
    <t>Flag permitting bypass of standard profit/interest rate restrictions during loan pricing.</t>
  </si>
  <si>
    <t>EX1307</t>
  </si>
  <si>
    <t>Bypass Salary Transfer</t>
  </si>
  <si>
    <t>Indicator specifying bypass of mandatory salary transfer requirement to the bank.</t>
  </si>
  <si>
    <t>EX1308</t>
  </si>
  <si>
    <t>Bypass Simah Default</t>
  </si>
  <si>
    <t>Flag to bypass SIMAH (credit bureau) default check during credit assessment.</t>
  </si>
  <si>
    <t>EX1309</t>
  </si>
  <si>
    <t>Bypass Simah Delinquency</t>
  </si>
  <si>
    <t>Flag to bypass SIMAH delinquency history check for the applicant during credit evaluation.</t>
  </si>
  <si>
    <t>EX1310</t>
  </si>
  <si>
    <t>Customer Since (In months)</t>
  </si>
  <si>
    <t>Months since the borrower is customer with bank</t>
  </si>
  <si>
    <t>EX1311</t>
  </si>
  <si>
    <t>Credit Bureau Score (External Rating)</t>
  </si>
  <si>
    <t>Score reflects creditworthiness basis credit history and helps bank take credit allocation decisions</t>
  </si>
  <si>
    <t>EX1312</t>
  </si>
  <si>
    <t>Credit Card Limit Requested</t>
  </si>
  <si>
    <t>Credit limit requested for the Credit Card applications</t>
  </si>
  <si>
    <t>EX1313</t>
  </si>
  <si>
    <t>Disbursed Contract Number</t>
  </si>
  <si>
    <t>Unique identifier assigned to a specific, predefined contract schedule for releasing approved loan funds to a borrower.</t>
  </si>
  <si>
    <t>EX1314</t>
  </si>
  <si>
    <t>Down Payment</t>
  </si>
  <si>
    <t>Upfront payment to be done by customer to avail the loan (eg: Mortgage loan)</t>
  </si>
  <si>
    <t>EX1315</t>
  </si>
  <si>
    <t>Disbursement Type Description</t>
  </si>
  <si>
    <t>Description of the disbursement types</t>
  </si>
  <si>
    <t>EX1316</t>
  </si>
  <si>
    <t>Date from which the record or variable version is effective. </t>
  </si>
  <si>
    <t>EX1317</t>
  </si>
  <si>
    <t>Exceptions Declined Reason Code</t>
  </si>
  <si>
    <t>Provides the code representing the reason why an exception request was declined.</t>
  </si>
  <si>
    <t>EX1318</t>
  </si>
  <si>
    <t>Exceptions Declined Reason Description</t>
  </si>
  <si>
    <t>Description of the reason why an exception request was declined.</t>
  </si>
  <si>
    <t>EX1319</t>
  </si>
  <si>
    <t>First Disbursal Date</t>
  </si>
  <si>
    <t>Date on which funds are disbursed by the bank for the borrower</t>
  </si>
  <si>
    <t>NEW0020</t>
  </si>
  <si>
    <t>Final Decision Code</t>
  </si>
  <si>
    <t>EX1320</t>
  </si>
  <si>
    <t>EX1321</t>
  </si>
  <si>
    <t>Lending Reason</t>
  </si>
  <si>
    <t>Stated purpose or reason for which the applicant is requesting the loan (includes the Arabic descriptions for the Buy Out)</t>
  </si>
  <si>
    <t>EX1322</t>
  </si>
  <si>
    <t>Life Insurance Amount</t>
  </si>
  <si>
    <t>Insurance shared as a collateral for loan</t>
  </si>
  <si>
    <t>EX1323</t>
  </si>
  <si>
    <t>Loan purpose code</t>
  </si>
  <si>
    <t>Code indicates the purpose for which the loan was requested</t>
  </si>
  <si>
    <t>EX1324</t>
  </si>
  <si>
    <t>Loan Purpose Description</t>
  </si>
  <si>
    <t xml:space="preserve">Description of loan purpose code </t>
  </si>
  <si>
    <t>EX1325</t>
  </si>
  <si>
    <t>Loan Term</t>
  </si>
  <si>
    <t>Duration for which the loan is granted</t>
  </si>
  <si>
    <t>NEW0021</t>
  </si>
  <si>
    <t>Fact_Bureau_Credit_Instrument</t>
  </si>
  <si>
    <t>Is Override Flag - Credit Information Limit</t>
  </si>
  <si>
    <t>The Indicator specifies whether the standard credit limit or exposure cap assigned to a counterparty or customer has been manually overridden by an authorized user or process.</t>
  </si>
  <si>
    <t>EX1326</t>
  </si>
  <si>
    <t>Product Sub-Type</t>
  </si>
  <si>
    <t>Identifier for the specific application product sub-type</t>
  </si>
  <si>
    <t>EX1327</t>
  </si>
  <si>
    <t>Property Type</t>
  </si>
  <si>
    <t>Type of property for which the credit application is being processed and that includes Apartment, Residential Building, Duplex, Townhouse, Shops, Showrooms</t>
  </si>
  <si>
    <t>EX1328</t>
  </si>
  <si>
    <t>Refinance Indicator</t>
  </si>
  <si>
    <t>Indicator of whether the loan is refinanced or a fresh loan</t>
  </si>
  <si>
    <t>EX1329</t>
  </si>
  <si>
    <t>Dim_Credit_Card</t>
  </si>
  <si>
    <t xml:space="preserve">Unique identifier of the credit card </t>
  </si>
  <si>
    <t>EX1330</t>
  </si>
  <si>
    <t>EX1331</t>
  </si>
  <si>
    <t>Unique identifier for customer, commonly used in the operational systems and processes.</t>
  </si>
  <si>
    <t>EX1332</t>
  </si>
  <si>
    <t>EX1333</t>
  </si>
  <si>
    <t>EX1334</t>
  </si>
  <si>
    <t>Credit Card Activation Date</t>
  </si>
  <si>
    <t>Date when the credit card was activated</t>
  </si>
  <si>
    <t>EX1335</t>
  </si>
  <si>
    <t>Credit Card Expiry Date</t>
  </si>
  <si>
    <t>Expiry date of credit card</t>
  </si>
  <si>
    <t>EX1336</t>
  </si>
  <si>
    <t>Credit Card Approval Date</t>
  </si>
  <si>
    <t>Date when credit card was approved</t>
  </si>
  <si>
    <t>EX1337</t>
  </si>
  <si>
    <t>Credit Card Block Code 1</t>
  </si>
  <si>
    <t>Block code identifies a temporary  restriction placed on credit card for security (lost/stolen card, suspicious activity), technical issues (expired KYC, system errors) or for other reasons</t>
  </si>
  <si>
    <t>EX1338</t>
  </si>
  <si>
    <t>Credit Card Block Code 2</t>
  </si>
  <si>
    <t xml:space="preserve">Block code identifies permanent restriction placed on credit card account usually for breaching credit or payment conditions </t>
  </si>
  <si>
    <t>EX1339</t>
  </si>
  <si>
    <t>Credit Card Block1 Date</t>
  </si>
  <si>
    <t>Date when credit card was blocked first Time</t>
  </si>
  <si>
    <t>EX1340</t>
  </si>
  <si>
    <t>Credit Card Block2 Date</t>
  </si>
  <si>
    <t>Date when credit card was blocked second time</t>
  </si>
  <si>
    <t>EX901261</t>
  </si>
  <si>
    <t>Credit Card Block Code1 Description</t>
  </si>
  <si>
    <t>Description of block code that is placed on the credit card </t>
  </si>
  <si>
    <t>EX901262</t>
  </si>
  <si>
    <t>Credit Card Block Code2 Description</t>
  </si>
  <si>
    <t>EX1341</t>
  </si>
  <si>
    <t>Credit Card Cancellation Reason Code</t>
  </si>
  <si>
    <t>Identifier for cancellation reason of credit card</t>
  </si>
  <si>
    <t>EX1342</t>
  </si>
  <si>
    <t>Credit Card Cancellation Reason Description</t>
  </si>
  <si>
    <t>Description for cancellation reason of credit card</t>
  </si>
  <si>
    <t>EX1343</t>
  </si>
  <si>
    <t>Credit Card Cancelled By</t>
  </si>
  <si>
    <t>Indicates if credit card is cancelled by customer (c) or cancelled by bank (b)</t>
  </si>
  <si>
    <t>updated Definition</t>
  </si>
  <si>
    <t>EX1344</t>
  </si>
  <si>
    <t>Credit Card Cancelled By Description</t>
  </si>
  <si>
    <t>Description of credit card cancelled by bank or customer</t>
  </si>
  <si>
    <t>not required, this is not a code field</t>
  </si>
  <si>
    <t>EX1345</t>
  </si>
  <si>
    <t>Credit Card Issue Date</t>
  </si>
  <si>
    <t>Date when credit card is issued</t>
  </si>
  <si>
    <t>EX1346</t>
  </si>
  <si>
    <t>Credit Card Limit</t>
  </si>
  <si>
    <t>Maximum allowable money that a customer is allowed to borrow or spend on this credit card</t>
  </si>
  <si>
    <t>EX1347</t>
  </si>
  <si>
    <t>Credit Card Status</t>
  </si>
  <si>
    <t>Indicates the status of a credit card (Dormant, Active etc.)</t>
  </si>
  <si>
    <t>EX1348</t>
  </si>
  <si>
    <t>Credit Card Status Change Reason</t>
  </si>
  <si>
    <t>Description of reason for change of credit card status</t>
  </si>
  <si>
    <t>EX1349</t>
  </si>
  <si>
    <t>Credit Card Type Code</t>
  </si>
  <si>
    <t xml:space="preserve">Identifier of credit card type - primary or subordinate </t>
  </si>
  <si>
    <t>EX1350</t>
  </si>
  <si>
    <t>Credit Card Type description</t>
  </si>
  <si>
    <t>Description of the credit card type (primary/subordinate)</t>
  </si>
  <si>
    <t>EX1351</t>
  </si>
  <si>
    <t>EX1352</t>
  </si>
  <si>
    <t>Last Credit Card Limit Increase Date</t>
  </si>
  <si>
    <t>Date when credit card limit was last changed</t>
  </si>
  <si>
    <t>EX1353</t>
  </si>
  <si>
    <t>Dim_Credit_Card_Account</t>
  </si>
  <si>
    <t>EX1354</t>
  </si>
  <si>
    <t>EX1355</t>
  </si>
  <si>
    <t>EX1356</t>
  </si>
  <si>
    <t>EX1357</t>
  </si>
  <si>
    <t>Credit Card Account Limit</t>
  </si>
  <si>
    <t>Maximum allowable money that a customer is allowed to borrow or spend on this credit card account</t>
  </si>
  <si>
    <t>EX1358</t>
  </si>
  <si>
    <t>Credit Card Account Origination Date</t>
  </si>
  <si>
    <t>Date when credit card relationship was first established between the customer and the bank.</t>
  </si>
  <si>
    <t>EX1359</t>
  </si>
  <si>
    <t>Cash Withdrawal Limit (Account)</t>
  </si>
  <si>
    <t>Maximum cash withdrawal limit for the account during the billing cycle</t>
  </si>
  <si>
    <t>EX1360</t>
  </si>
  <si>
    <t>EX1361</t>
  </si>
  <si>
    <t>Last Limit Increase Date</t>
  </si>
  <si>
    <t>Date when credit limit was last changed for account</t>
  </si>
  <si>
    <t>EX1362</t>
  </si>
  <si>
    <t>Business Segment</t>
  </si>
  <si>
    <t>Identifier of the business segment source (e.g. Retail, SME, Corporate)</t>
  </si>
  <si>
    <t>EX1363</t>
  </si>
  <si>
    <t>Dim_Corporate_Customer_Rating</t>
  </si>
  <si>
    <t>EX1364</t>
  </si>
  <si>
    <t>Current Rating Date</t>
  </si>
  <si>
    <t>Date at which current Risk Rating was updated for the corporate customer from the respective rating organization</t>
  </si>
  <si>
    <t>EX1365</t>
  </si>
  <si>
    <t>Rating Organization Name</t>
  </si>
  <si>
    <t>Contains Rating Organization name depending on the Rating Type; below are some examples for the Rating Types and associated Organization Names:</t>
  </si>
  <si>
    <t>EX1366</t>
  </si>
  <si>
    <t>EX1367</t>
  </si>
  <si>
    <t>Current Rating Value</t>
  </si>
  <si>
    <t>Current rating value / grade for the corporate customer from the respective rating organization</t>
  </si>
  <si>
    <t>EX1368</t>
  </si>
  <si>
    <t>Previous Rating Value</t>
  </si>
  <si>
    <t>Previous rating value / grade for the corporate customer from the respective rating organization</t>
  </si>
  <si>
    <t>EX1369</t>
  </si>
  <si>
    <t>Previous Rating Date</t>
  </si>
  <si>
    <t>Date at which previous rating value was captured</t>
  </si>
  <si>
    <t>EX1370</t>
  </si>
  <si>
    <t>Rating Type Description</t>
  </si>
  <si>
    <t>Type of Rating Organization from which rating was captured; primarily includes Internal, External, Bank Reference (Ref) and Credit Reference (government back agencies e.g. SAMA).</t>
  </si>
  <si>
    <t>EX1371</t>
  </si>
  <si>
    <t>Rating Start Date</t>
  </si>
  <si>
    <t>Date when corporate entity rating was initiated</t>
  </si>
  <si>
    <t>EX1372</t>
  </si>
  <si>
    <t>Dim_Relationship_Manager</t>
  </si>
  <si>
    <t>EX1373</t>
  </si>
  <si>
    <t>EX1374</t>
  </si>
  <si>
    <t>Relationship manager name</t>
  </si>
  <si>
    <t>Name of Relationship Manager</t>
  </si>
  <si>
    <t>EX1375</t>
  </si>
  <si>
    <t>Designation</t>
  </si>
  <si>
    <t>Official Designation of Relationship manager in the Bank in the Relationship Hierarchy</t>
  </si>
  <si>
    <t>EX1376</t>
  </si>
  <si>
    <t>Team Code</t>
  </si>
  <si>
    <t>Team details or the Department code of the Relationship manager</t>
  </si>
  <si>
    <t>Made as PK</t>
  </si>
  <si>
    <t>EX1377</t>
  </si>
  <si>
    <t>Team Name</t>
  </si>
  <si>
    <t>Department Name of the Relationship manager</t>
  </si>
  <si>
    <t>EX1378</t>
  </si>
  <si>
    <t>Reporting Branch code of Branch Code of RM</t>
  </si>
  <si>
    <t>EX1379</t>
  </si>
  <si>
    <t>Employee ID</t>
  </si>
  <si>
    <t>EX1380</t>
  </si>
  <si>
    <t>Team Leader Employee Identifier</t>
  </si>
  <si>
    <t>Relationship Manager’s Manager Employee ID</t>
  </si>
  <si>
    <t>EX1381</t>
  </si>
  <si>
    <t>Region</t>
  </si>
  <si>
    <t>EX1382</t>
  </si>
  <si>
    <t>EX1383</t>
  </si>
  <si>
    <t>Dim_Securities_Investment</t>
  </si>
  <si>
    <t>EX1384</t>
  </si>
  <si>
    <t>EX1385</t>
  </si>
  <si>
    <t>The date when the account or financial instrument was originated or opened.</t>
  </si>
  <si>
    <t>EX1386</t>
  </si>
  <si>
    <t>The convention used by the bank to calculate interest accruals on securities, such as 30/360 or actual/actual. E.g: 30/360 for corporate securities.</t>
  </si>
  <si>
    <t>EX1387</t>
  </si>
  <si>
    <t>The Adjustable Type Code identifies the type of adjustable-interest rate structure applied to a securities or loan. It indicates how and when the interest rate can change, which is common in floating-rate instruments linked to benchmarks such as SOFR (Secured Overnight Financing Rate)</t>
  </si>
  <si>
    <t>EX1388</t>
  </si>
  <si>
    <t>The total time over which the securities’ premium or discount will be amortized (or accreted), aligning the book value with face value by maturity. This period also influences cash flow and duration risk for amortizing securities.</t>
  </si>
  <si>
    <t>EX1389</t>
  </si>
  <si>
    <t>Specifies the unit of time for the amortization term (e.g., Years, Months). Combined with the term, it defines the full amortization period (e.g., 10 × Years = 10 Years).</t>
  </si>
  <si>
    <t>EX1390</t>
  </si>
  <si>
    <t>Indicates the method used for amortizing a securities’ premium or accreting its discount. Common methods include Straight-Line (equal amounts each period) or Effective Interest Method (based on yield). For standard bullet securities, principal repayment occurs at maturity, while amortizing securities repay gradually.</t>
  </si>
  <si>
    <t>EX1391</t>
  </si>
  <si>
    <t>Detailed description of Amortization Type code</t>
  </si>
  <si>
    <t>EX1392</t>
  </si>
  <si>
    <t>Compound Basis Frequency</t>
  </si>
  <si>
    <t>The frequency by which interest is compounded on the bank’s securities holdings.</t>
  </si>
  <si>
    <t>EX1393</t>
  </si>
  <si>
    <t>Coupon Rate</t>
  </si>
  <si>
    <t>The fixed coupon rate stated in the securities contract determining interest income for the bank.</t>
  </si>
  <si>
    <t>EX1394</t>
  </si>
  <si>
    <t>Credit Rating</t>
  </si>
  <si>
    <t>The credit rating of the investment</t>
  </si>
  <si>
    <t>EX1395</t>
  </si>
  <si>
    <t>EX1396</t>
  </si>
  <si>
    <t>First Redemption Date</t>
  </si>
  <si>
    <t>The first date when the securities can be redeemed before maturity</t>
  </si>
  <si>
    <t>EX1397</t>
  </si>
  <si>
    <t>First Redemption Price</t>
  </si>
  <si>
    <t>The price at which the securities can be redeemed before maturity</t>
  </si>
  <si>
    <t>EX1398</t>
  </si>
  <si>
    <t>Interest Timing</t>
  </si>
  <si>
    <t>The timing of interest payment to determine whether interest cash flows are paid in advance or in arrears: 1 = In Arrears, 2 = In Advance</t>
  </si>
  <si>
    <t>EX1399</t>
  </si>
  <si>
    <t>Investment Account Class</t>
  </si>
  <si>
    <t>Defines the category of the investment account (e.g., retail, institutional) to classify securities holdings for reporting and compliance.</t>
  </si>
  <si>
    <t>EX1400</t>
  </si>
  <si>
    <t>Investment Account Status</t>
  </si>
  <si>
    <t>Indicates whether the account is active, closed, or suspended, which affects transaction processing.</t>
  </si>
  <si>
    <t>EX1401</t>
  </si>
  <si>
    <t>Investment Account Type Code</t>
  </si>
  <si>
    <t>A code that specifies the type of account, such as securities investment</t>
  </si>
  <si>
    <t>EX1402</t>
  </si>
  <si>
    <t>Investment Account Type Code Description</t>
  </si>
  <si>
    <t>Detailed description of investment account type code</t>
  </si>
  <si>
    <t>EX1403</t>
  </si>
  <si>
    <t>ISIN Number</t>
  </si>
  <si>
    <t>International Securities Identification Number, a unique code for global identification of securities held by the bank.</t>
  </si>
  <si>
    <t>EX1404</t>
  </si>
  <si>
    <t>Issue Date</t>
  </si>
  <si>
    <t>The date when the securities was issued, important for maturity calculations.</t>
  </si>
  <si>
    <t>EX1405</t>
  </si>
  <si>
    <t>Issue Price</t>
  </si>
  <si>
    <t>The price at which the securities were originally issued, relevant for yield analysis in the bank’s portfolio.</t>
  </si>
  <si>
    <t>EX1406</t>
  </si>
  <si>
    <t>Issuer ID</t>
  </si>
  <si>
    <t>ID of the issuing entity</t>
  </si>
  <si>
    <t>EX1407</t>
  </si>
  <si>
    <t>Issuer Name</t>
  </si>
  <si>
    <t>Name of the issuing entity</t>
  </si>
  <si>
    <t>EX1408</t>
  </si>
  <si>
    <t>The date on which the securities mature, and principal is repaid to the bank.</t>
  </si>
  <si>
    <t>EX1409</t>
  </si>
  <si>
    <t>Minimum Coupon</t>
  </si>
  <si>
    <t>The lowest interest rate a floating-rate securities will pay, acting as a floor to protect investors if market rates fall. Eg: If a security pays LIBOR + 1% but has a minimum coupon of 2%, and LIBOR drops to 0.5%, the securities still pays 2% instead of 1.5%.</t>
  </si>
  <si>
    <t>EX1410</t>
  </si>
  <si>
    <t>Is Open Account Flag</t>
  </si>
  <si>
    <t>Indicates whether the bank’s securities investment account is currently active and eligible for transactions.</t>
  </si>
  <si>
    <t>EX1411</t>
  </si>
  <si>
    <t>Original Par Balance</t>
  </si>
  <si>
    <t>Original face value of the securities held by the bank, used for yield and exposure calculations.</t>
  </si>
  <si>
    <t>EX1412</t>
  </si>
  <si>
    <t>Original Payment Amount</t>
  </si>
  <si>
    <t>The initial payment amount agreed upon when the securities were issued and recorded in the bank’s books.</t>
  </si>
  <si>
    <t>EX1413</t>
  </si>
  <si>
    <t>The frequency at which coupon payments are credited to the bank’s securities investment account.</t>
  </si>
  <si>
    <t>EX1414</t>
  </si>
  <si>
    <t>A factor used to adjust how often payments are made; it multiplies the base payment frequency. Eg: If payment frequency is monthly and multiplier is 2, payments occur every 2 months.</t>
  </si>
  <si>
    <t>EX1415</t>
  </si>
  <si>
    <t>Reprice Frequency</t>
  </si>
  <si>
    <t>How often the interest rate on a floating-rate securities resets in the bank’s holdings.</t>
  </si>
  <si>
    <t>EX1416</t>
  </si>
  <si>
    <t>Reprice Frequency Multiplier</t>
  </si>
  <si>
    <t>A factor that changes the base reprice frequency. Eg: If the base frequency is 3 months and multiplier is 2, repricing occurs every 6 months.</t>
  </si>
  <si>
    <t>EX1417</t>
  </si>
  <si>
    <t>Security Original Entry Date</t>
  </si>
  <si>
    <t>The date when a security (e.g., securities, mortgage-backed security) was initially recorded or issued in the institution’s books.</t>
  </si>
  <si>
    <t>EX1418</t>
  </si>
  <si>
    <t>Security Seniority</t>
  </si>
  <si>
    <t>Indicates the securities’ rank in the issuer’s capital structure, such as senior or subordinated, relevant for the bank’s risk assessment.</t>
  </si>
  <si>
    <t>EX1419</t>
  </si>
  <si>
    <t>Security Trade Basis</t>
  </si>
  <si>
    <t>Specifies whether the securities’ market price is quoted excluding accrued interest (clean price) or including accrued interest (dirty price) in the bank’s valuation.</t>
  </si>
  <si>
    <t>EX1420</t>
  </si>
  <si>
    <t>Security Type</t>
  </si>
  <si>
    <t>Specifies the category of the securities in the bank’s portfolio, such as straight securities, convertible securities, or callable securities.</t>
  </si>
  <si>
    <t>EX1421</t>
  </si>
  <si>
    <t>Dim_Nostro_Vostro_Balance</t>
  </si>
  <si>
    <t>Primary Nostro or Vostro correspondent Settlement Account Number.</t>
  </si>
  <si>
    <t>EX1422</t>
  </si>
  <si>
    <t>Unique identifier linking the account to the correspondent bank/counterparty in the Party master.</t>
  </si>
  <si>
    <t>Date till which the Nostro Vostro account Record is active</t>
  </si>
  <si>
    <t>added as this is Type-2</t>
  </si>
  <si>
    <t>Nostro Vostro account record creation Date</t>
  </si>
  <si>
    <t>EX1423</t>
  </si>
  <si>
    <t>Operational status of the account (active/dormant/closed/blocked).</t>
  </si>
  <si>
    <t>EX1424</t>
  </si>
  <si>
    <t>Classifies the account as Nostro (asset) or Vostro (liability).</t>
  </si>
  <si>
    <t>EX1425</t>
  </si>
  <si>
    <t>Dim_Money_Market_Assets_Liabilities</t>
  </si>
  <si>
    <t xml:space="preserve">High Date to Identify latest Active Record. Ex: 9999-12-31 </t>
  </si>
  <si>
    <t>EX1426</t>
  </si>
  <si>
    <t>MM Instruments Account Number refers to the unique identifier where the money market position is booked or settled. It acts as a linkage between the position data and the bank’s General Ledger (GL) .</t>
  </si>
  <si>
    <t>EX1427</t>
  </si>
  <si>
    <t>Classification of Money market instruments</t>
  </si>
  <si>
    <t>EX1428</t>
  </si>
  <si>
    <t>Identifier for specific general ledger account number (mapped to GL segment 3)</t>
  </si>
  <si>
    <t>EX1429</t>
  </si>
  <si>
    <t>Account Group Code</t>
  </si>
  <si>
    <t>The code that identifies the account group for reporting (e.g. checking, savings, consumer loan)</t>
  </si>
  <si>
    <t>EX1430</t>
  </si>
  <si>
    <t>It is an indicator that determines whether the money market instrument has an adjustable interest rate feature. Eg: Fixed, Float, Step, Index</t>
  </si>
  <si>
    <t>EX1431</t>
  </si>
  <si>
    <t>Description of Adjustable Type Codes</t>
  </si>
  <si>
    <t>EX1432</t>
  </si>
  <si>
    <t>EX1433</t>
  </si>
  <si>
    <t>Is Auto Rollover flag</t>
  </si>
  <si>
    <t>A flag indicating whether a financial instrument, deposit, money market placement, or facility is configured to be automatically renewed or reinvested upon maturity without requiring manual intervention. Typical values are Y/N.</t>
  </si>
  <si>
    <t>DEL0096</t>
  </si>
  <si>
    <t>Auto Rollover Code Description</t>
  </si>
  <si>
    <t>Description of Auto Rollover Codes</t>
  </si>
  <si>
    <t>EX1434</t>
  </si>
  <si>
    <t>Asset Liability Committee Subsidy xRate</t>
  </si>
  <si>
    <t>ALCO Subsidy Rate is the reduced interest rate approved by the Asset Liability Committee for certain money market transactions to achieve strategic liquidity and pricing objectives.</t>
  </si>
  <si>
    <t>EX1435</t>
  </si>
  <si>
    <t>The ALCO‐approved base rate used for Funds Transfer Pricing (FTP) to value money market assets and liabilities after incorporating credit risk.</t>
  </si>
  <si>
    <t>EX1436</t>
  </si>
  <si>
    <t>Currency in which the financial instrument is traded</t>
  </si>
  <si>
    <t>EX1437</t>
  </si>
  <si>
    <t>Compound Basis Code</t>
  </si>
  <si>
    <t>Attribute that specifies the method and frequency of compounding interest on a money market instrument (asset or liability)</t>
  </si>
  <si>
    <t>EX1438</t>
  </si>
  <si>
    <t>Deal Sub Type</t>
  </si>
  <si>
    <t>Specifies the nature  of Financial transaction (Example: For Bonds, Buy/Sell/Spot/Forward)</t>
  </si>
  <si>
    <t>EX1439</t>
  </si>
  <si>
    <t>EX1440</t>
  </si>
  <si>
    <t>Is Embedded Options Flag</t>
  </si>
  <si>
    <t>Flag that specifies whether a money market instrument consists of contractual features that give either the issuer or the holder the right to take specific actions before maturity, such as early redemption, extension, or rate reset.</t>
  </si>
  <si>
    <t>EX1441</t>
  </si>
  <si>
    <t>Product ID in General Ledger</t>
  </si>
  <si>
    <t>EX1442</t>
  </si>
  <si>
    <t>The unique identification number linking the customer to a corporate group</t>
  </si>
  <si>
    <t>EX1443</t>
  </si>
  <si>
    <t>Interest Accrual Basis Code</t>
  </si>
  <si>
    <t xml:space="preserve">The basis on which the interest accrual on an account is calculated. </t>
  </si>
  <si>
    <t>EX1444</t>
  </si>
  <si>
    <t>EX1445</t>
  </si>
  <si>
    <t>Is Hedge Portfolio Set Flag</t>
  </si>
  <si>
    <t>The flag that identifies whether the portfolio is being hedged</t>
  </si>
  <si>
    <t>EX1446</t>
  </si>
  <si>
    <t>Final Interest Rate</t>
  </si>
  <si>
    <t>Effective interest rate applied to a money market instrument after incorporating all relevant components such as the base/reference rate, margin (spread), and any adjustments or subsidies</t>
  </si>
  <si>
    <t>EX1447</t>
  </si>
  <si>
    <t xml:space="preserve">The date on which the instrument  was issued by the origination institution. </t>
  </si>
  <si>
    <t>EX1448</t>
  </si>
  <si>
    <t>The date when the last payment was made by the customer.</t>
  </si>
  <si>
    <t>EX1449</t>
  </si>
  <si>
    <t>The date on which adjustable instruments are last repriced</t>
  </si>
  <si>
    <t>EX1450</t>
  </si>
  <si>
    <t>MM Account Status</t>
  </si>
  <si>
    <t>The status whether the account is active, closed, frozen, Dormant, Pending Activation.</t>
  </si>
  <si>
    <t>EX1451</t>
  </si>
  <si>
    <t>The date when the loan is scheduled to be fully repaid.</t>
  </si>
  <si>
    <t>EX1452</t>
  </si>
  <si>
    <t>Next Interest Payment Date</t>
  </si>
  <si>
    <t>This date upon which next interest payment is due</t>
  </si>
  <si>
    <t>EX1453</t>
  </si>
  <si>
    <t>This field contains the date upon which the next scheduled payment is due</t>
  </si>
  <si>
    <t>EX1454</t>
  </si>
  <si>
    <t>The date upon which adjustable instruments will next reprice</t>
  </si>
  <si>
    <t>EX1455</t>
  </si>
  <si>
    <t>Number of total transactions</t>
  </si>
  <si>
    <t>The total number of account transactions</t>
  </si>
  <si>
    <t>EX1456</t>
  </si>
  <si>
    <t>The flag that identifies that the account is open</t>
  </si>
  <si>
    <t>EX1457</t>
  </si>
  <si>
    <t>The original payment amount</t>
  </si>
  <si>
    <t>EX1458</t>
  </si>
  <si>
    <t>Original Payment Date</t>
  </si>
  <si>
    <t>The beginning date of specified payment schedule</t>
  </si>
  <si>
    <t>EX1459</t>
  </si>
  <si>
    <t>Original Interest Rate</t>
  </si>
  <si>
    <t>The contractual interest rate at origination date</t>
  </si>
  <si>
    <t>EX1460</t>
  </si>
  <si>
    <t>The date on which the instrument is agreed to mature at the issue date</t>
  </si>
  <si>
    <t>EX1461</t>
  </si>
  <si>
    <t>Principal Loan Amount</t>
  </si>
  <si>
    <t>EX1462</t>
  </si>
  <si>
    <t>EX1463</t>
  </si>
  <si>
    <t>The contractual timing at which interest and/or principal cash flows are payable for a money market instrument</t>
  </si>
  <si>
    <t>EX1464</t>
  </si>
  <si>
    <t>EX1465</t>
  </si>
  <si>
    <t>Payment type Code</t>
  </si>
  <si>
    <t>This field contains the payment method for the account, for example cheque or autopay</t>
  </si>
  <si>
    <t>EX1466</t>
  </si>
  <si>
    <t>EX1467</t>
  </si>
  <si>
    <t>EX1468</t>
  </si>
  <si>
    <t>Multiple Payment Frequencies</t>
  </si>
  <si>
    <t>Indicates multiple payment frequencies associated with money market instrument when the instrument has more than one type of cashflow (Interest, Principle)</t>
  </si>
  <si>
    <t>EX1469</t>
  </si>
  <si>
    <t>Repricing Frequency refers to the interval at which the interest rate on a money market instrument (asset or liability) is reset or adjusted based on a reference benchmark or internal pricing policy</t>
  </si>
  <si>
    <t>EX1470</t>
  </si>
  <si>
    <t>Total number of account transactions</t>
  </si>
  <si>
    <t>Provides the total number of transactions in the account</t>
  </si>
  <si>
    <t>EX1471</t>
  </si>
  <si>
    <t>Off-Balance Sheet Instrument Account Number</t>
  </si>
  <si>
    <t>Unique identifier for the Off-Balance Sheet instrument associated with the agreement between bank and applicant (Letter of Credit Number, Letter of Guarantee Number, Shipping Guarantee Number, Reference number for Inward/Outward bills)</t>
  </si>
  <si>
    <t>EX1472</t>
  </si>
  <si>
    <t>Not required in dimension</t>
  </si>
  <si>
    <t>EX1473</t>
  </si>
  <si>
    <t>Linked Account Number</t>
  </si>
  <si>
    <t>Account number linked to the off-Balance Sheet instrument at the time of agreement between issuing bank and applicant</t>
  </si>
  <si>
    <t>EX1474</t>
  </si>
  <si>
    <t>Off-Balance Sheet Margin Account Number</t>
  </si>
  <si>
    <t>Account for keeping the margin money retained by the bank (at the time of issue of Off-Balance Sheet instruments)</t>
  </si>
  <si>
    <t>EX1475</t>
  </si>
  <si>
    <t>Is Off-Balance Sheet instrument Closed Flag</t>
  </si>
  <si>
    <t>Flag identifying the Off-Balance Sheet instruments which are closed (Y/N)</t>
  </si>
  <si>
    <t>EX1476</t>
  </si>
  <si>
    <t>Off-Balance Sheet instrument Closed Reason</t>
  </si>
  <si>
    <t>Provides the reason for closure of Off-Balance Sheet instrument (expired, matured, cancelled)</t>
  </si>
  <si>
    <t>EX1477</t>
  </si>
  <si>
    <t>Off-Balance Sheet instrument cancellation date</t>
  </si>
  <si>
    <t>Date on which the Off-Balance Sheet instrument is cancelled</t>
  </si>
  <si>
    <t>EX1478</t>
  </si>
  <si>
    <t>Off-Balance Sheet instrument Discounting Date</t>
  </si>
  <si>
    <t>The date on which a bank discounts Off-Balance Sheet instrument and advances funds to the exporter</t>
  </si>
  <si>
    <t>EX1479</t>
  </si>
  <si>
    <t>Off-Balance Sheet instrument Issue Date</t>
  </si>
  <si>
    <t>Date on which the Off-Balance Sheet instrument is issued by the bank.</t>
  </si>
  <si>
    <t>Counterparty Guarantee Bank Identifier</t>
  </si>
  <si>
    <t>Identifier of the counterparty bank providing the guarantee associated with the instrument.</t>
  </si>
  <si>
    <t>Direct Indirect Code</t>
  </si>
  <si>
    <t>Code indicating whether the off-balance-sheet instrument is handled on a direct or indirect basis.</t>
  </si>
  <si>
    <t>Documents against Payment 1 - Status</t>
  </si>
  <si>
    <t>Status recorded for (first) documents released against payment, in documentary collection/trade processing</t>
  </si>
  <si>
    <t>Documents against Payment 2 - Status</t>
  </si>
  <si>
    <t>Status recorded for (second) documents released against payment, in documentary collection/trade processing</t>
  </si>
  <si>
    <t>Documents against Payment 3 - Status</t>
  </si>
  <si>
    <t>Status recorded for (third) documents released against payment, in documentary collection/trade processing</t>
  </si>
  <si>
    <t>Documents against Payment 4 - Status</t>
  </si>
  <si>
    <t>Status recorded for (fourth) documents released against payment, in documentary collection/trade processing</t>
  </si>
  <si>
    <t>Documents against Payment 5 - Status</t>
  </si>
  <si>
    <t>Status recorded for (fifth) documents released against payment, in documentary collection/trade processing</t>
  </si>
  <si>
    <t>Documents against Payments 6 - Status</t>
  </si>
  <si>
    <t>Status recorded for (sixth) documents released against payment, in documentary collection/trade processing</t>
  </si>
  <si>
    <t>Documents against Payments 7 - Status</t>
  </si>
  <si>
    <t>Status recorded for (seventh) documents released against payment, in documentary collection/trade processing</t>
  </si>
  <si>
    <t>Documents against Payments 8 - Status</t>
  </si>
  <si>
    <t>Status recorded for (eighth) documents released against payment, in documentary collection/trade processing</t>
  </si>
  <si>
    <t>Documents against Payments 9 - Status</t>
  </si>
  <si>
    <t>Status recorded for (nineth) documents released against payment, in documentary collection/trade processing</t>
  </si>
  <si>
    <t>Documents against Payments 10- Status</t>
  </si>
  <si>
    <t>Status recorded for (tenth) documents released against payment, in documentary collection/trade processing</t>
  </si>
  <si>
    <t>Master Sub-deal</t>
  </si>
  <si>
    <t>Identifies the sub-deal associated with a master trade-finance deal or arrangement.</t>
  </si>
  <si>
    <t>Observation End Date</t>
  </si>
  <si>
    <t>Date until which the Record is active</t>
  </si>
  <si>
    <t>Observation Start Date</t>
  </si>
  <si>
    <t>Date from which observation or monitoring of the off-balance-sheet instrument begins.</t>
  </si>
  <si>
    <t>Our Engagement Code</t>
  </si>
  <si>
    <t>Code identifying the bank's engagement or involvement in the off-balance-sheet instrument.</t>
  </si>
  <si>
    <t>Processing Function Short Name</t>
  </si>
  <si>
    <t>Short name identifying the function responsible for processing the instrument.</t>
  </si>
  <si>
    <t>LG Form Code</t>
  </si>
  <si>
    <t>Code identifying the form or category of the Letter of Guarantee.</t>
  </si>
  <si>
    <t>Source System Identifier</t>
  </si>
  <si>
    <t>Identifier of the source system from which the instrument record originates.</t>
  </si>
  <si>
    <t>EX1480</t>
  </si>
  <si>
    <t>Instrument Status Code</t>
  </si>
  <si>
    <t>Provides Code for the status of off-Balance Sheet Instrument</t>
  </si>
  <si>
    <t>EX1481</t>
  </si>
  <si>
    <t>Instrument Status Description</t>
  </si>
  <si>
    <t>Status maintained by Bank indicating the stage of the off-Balance Sheet instrument (viz. Active, Revoked, Suspended etc)</t>
  </si>
  <si>
    <t>EX1482</t>
  </si>
  <si>
    <t>Dim_Auto_loans</t>
  </si>
  <si>
    <t>EX1483</t>
  </si>
  <si>
    <t>Date until which the Record is Active</t>
  </si>
  <si>
    <t>Added because of Type-2 in nature</t>
  </si>
  <si>
    <t>EX1484</t>
  </si>
  <si>
    <t>Unique identifier for the Loan account.</t>
  </si>
  <si>
    <t>EX1485</t>
  </si>
  <si>
    <t>EX1486</t>
  </si>
  <si>
    <t>Car Maker</t>
  </si>
  <si>
    <t>Name of the car manufacturer for which credit application is under process</t>
  </si>
  <si>
    <t>EX1487</t>
  </si>
  <si>
    <t>Car Model</t>
  </si>
  <si>
    <t>Specific model within a manufacturer's line up for which the Credit application is under process</t>
  </si>
  <si>
    <t>EX1488</t>
  </si>
  <si>
    <t>Car Price</t>
  </si>
  <si>
    <t>Price of the car for which the loan has been applied</t>
  </si>
  <si>
    <t>EX1489</t>
  </si>
  <si>
    <t>New/Used Car</t>
  </si>
  <si>
    <t>Indicates whether the financing is for new car or old car</t>
  </si>
  <si>
    <t>EX1490</t>
  </si>
  <si>
    <t>Vehicle price with VAT</t>
  </si>
  <si>
    <t>The market price of the vehicle including VAT</t>
  </si>
  <si>
    <t>EX1491</t>
  </si>
  <si>
    <t>Dim_Mortgage_Loans</t>
  </si>
  <si>
    <t>EX1492</t>
  </si>
  <si>
    <t>EX1493</t>
  </si>
  <si>
    <t>EX1494</t>
  </si>
  <si>
    <t>EX1495</t>
  </si>
  <si>
    <t>Age of the property</t>
  </si>
  <si>
    <t>The age of the property in years</t>
  </si>
  <si>
    <t>EX1496</t>
  </si>
  <si>
    <t>Flag for 2 in 1 mortgage loans</t>
  </si>
  <si>
    <t>Flag to indicate if the mortgage loan is a 2 in 1 product</t>
  </si>
  <si>
    <t>DEL0097</t>
  </si>
  <si>
    <t>Location of the property</t>
  </si>
  <si>
    <t xml:space="preserve">Provides the location of the property </t>
  </si>
  <si>
    <t>NEW0022</t>
  </si>
  <si>
    <t>Property Original Price</t>
  </si>
  <si>
    <t>Price of the property for which the  retail credit application is being processed</t>
  </si>
  <si>
    <t>Table Renamed from dim_mortgage_loans</t>
  </si>
  <si>
    <t>EX1497</t>
  </si>
  <si>
    <t>Disbursement Amount 1</t>
  </si>
  <si>
    <t>Amount disbursed in the first tranche of the loan. </t>
  </si>
  <si>
    <t>EX1498</t>
  </si>
  <si>
    <t>Disbursement Amount 2</t>
  </si>
  <si>
    <t>Amount disbursed in the second tranche of the loan. </t>
  </si>
  <si>
    <t>EX1499</t>
  </si>
  <si>
    <t>Disbursement Amount 3</t>
  </si>
  <si>
    <t>Amount disbursed in the third tranche of the loan. </t>
  </si>
  <si>
    <t>EX1500</t>
  </si>
  <si>
    <t>Disbursement Amount 4</t>
  </si>
  <si>
    <t>Amount disbursed in the fourth tranche of the loan. </t>
  </si>
  <si>
    <t>EX1501</t>
  </si>
  <si>
    <t>Disbursement Amount 5</t>
  </si>
  <si>
    <t>Amount disbursed in the fifth tranche of the loan. </t>
  </si>
  <si>
    <t>EX1502</t>
  </si>
  <si>
    <t>Disbursement Amount 6</t>
  </si>
  <si>
    <t>Amount disbursed in the sixth tranche of the loan. </t>
  </si>
  <si>
    <t>EX1503</t>
  </si>
  <si>
    <t>Disbursement Amount 7</t>
  </si>
  <si>
    <t>Amount disbursed in the seventh tranche of the loan. </t>
  </si>
  <si>
    <t>EX1504</t>
  </si>
  <si>
    <t>Disbursement Date 1</t>
  </si>
  <si>
    <t>Date of the first disbursement tranche.</t>
  </si>
  <si>
    <t>EX1505</t>
  </si>
  <si>
    <t>Disbursement Date 2</t>
  </si>
  <si>
    <t>Date of the second disbursement tranche.</t>
  </si>
  <si>
    <t>EX1506</t>
  </si>
  <si>
    <t>Disbursement Date 3</t>
  </si>
  <si>
    <t>Date of the third disbursement tranche.</t>
  </si>
  <si>
    <t>EX1507</t>
  </si>
  <si>
    <t>Disbursement Date 4</t>
  </si>
  <si>
    <t>Date of the fourth disbursement tranche.</t>
  </si>
  <si>
    <t>EX1508</t>
  </si>
  <si>
    <t>Disbursement Date 5</t>
  </si>
  <si>
    <t>Date of the fifth disbursement tranche.</t>
  </si>
  <si>
    <t>EX1509</t>
  </si>
  <si>
    <t>Disbursement Date 6</t>
  </si>
  <si>
    <t xml:space="preserve">Date of the sixth disbursement tranche. </t>
  </si>
  <si>
    <t>EX1510</t>
  </si>
  <si>
    <t>Disbursement Date 7</t>
  </si>
  <si>
    <t xml:space="preserve">Date of the seventh disbursement tranche. </t>
  </si>
  <si>
    <t>EX1511</t>
  </si>
  <si>
    <t>REDF guarantee percent</t>
  </si>
  <si>
    <t>Percentage of mortgage loan exposure that is covered by the Real Estate Development Fund (REDF) under an approved support program</t>
  </si>
  <si>
    <t>EX1512</t>
  </si>
  <si>
    <t>Region of the property</t>
  </si>
  <si>
    <t>Provides the region where the property is located.</t>
  </si>
  <si>
    <t>EX1513</t>
  </si>
  <si>
    <t>Size of the property</t>
  </si>
  <si>
    <t>Provides the total built‑up or usable area of a property, measured in standard units (e.g., square meters or square feet)</t>
  </si>
  <si>
    <t>EX1514</t>
  </si>
  <si>
    <t> Unique identifier for the non-financial risk event.</t>
  </si>
  <si>
    <t>EX1515</t>
  </si>
  <si>
    <t>Country where the non-financial risk event occurred.</t>
  </si>
  <si>
    <t>EX1516</t>
  </si>
  <si>
    <t>Date when the event was first discovered.</t>
  </si>
  <si>
    <t>EX1517</t>
  </si>
  <si>
    <t>Date when the event concluded or stopped impacting operations.</t>
  </si>
  <si>
    <t>EX1518</t>
  </si>
  <si>
    <t>Date when the event first occurred.</t>
  </si>
  <si>
    <t>DEL0098</t>
  </si>
  <si>
    <t>Date when the event was formally recognized as an non-financial risk event.</t>
  </si>
  <si>
    <t>EX1519</t>
  </si>
  <si>
    <t>Event Status</t>
  </si>
  <si>
    <t>Provides status of the event (eg, settled)</t>
  </si>
  <si>
    <t>EX1520</t>
  </si>
  <si>
    <t>Event Title</t>
  </si>
  <si>
    <t>Short, descriptive name summarizing the nature of the non-financial risk event</t>
  </si>
  <si>
    <t>EX1521</t>
  </si>
  <si>
    <t>Is External Cause – Flag</t>
  </si>
  <si>
    <t>Flag indicating external cause of event.</t>
  </si>
  <si>
    <t>EX1522</t>
  </si>
  <si>
    <t>Insurance Claim Date</t>
  </si>
  <si>
    <t>Date when the insurance claim was filed for the loss.</t>
  </si>
  <si>
    <t>EX1523</t>
  </si>
  <si>
    <t>Insurance Policy Number</t>
  </si>
  <si>
    <t>Policy number under which the claim was made.</t>
  </si>
  <si>
    <t>EX1524</t>
  </si>
  <si>
    <t>Is Legal Impact Flag</t>
  </si>
  <si>
    <t>Flag indicating legal impact.</t>
  </si>
  <si>
    <t>EX1525</t>
  </si>
  <si>
    <t>Is People-related Cause - Flag</t>
  </si>
  <si>
    <t>Flag indicating people-related cause.</t>
  </si>
  <si>
    <t>EX1526</t>
  </si>
  <si>
    <t>Is Process-related Cause – Flag</t>
  </si>
  <si>
    <t>Flag indicating process-related cause.</t>
  </si>
  <si>
    <t>EX1527</t>
  </si>
  <si>
    <t>Operational risk point reference</t>
  </si>
  <si>
    <t>Reference key to non-financial risk point hierarchy</t>
  </si>
  <si>
    <t>EX1528</t>
  </si>
  <si>
    <t>Is System-related Cause – Flag</t>
  </si>
  <si>
    <t>Flag indicating system-related cause.</t>
  </si>
  <si>
    <t>EX1529</t>
  </si>
  <si>
    <t>Validation Status</t>
  </si>
  <si>
    <t>Status of validation lifecycle (eg, not submitted, fully validated, returned by approver etc)</t>
  </si>
  <si>
    <t>EX1530</t>
  </si>
  <si>
    <t>Dim_Customer_Consent</t>
  </si>
  <si>
    <t>Reference number linked to the effect or impact of the event</t>
  </si>
  <si>
    <t>EX1531</t>
  </si>
  <si>
    <t>Consent Date</t>
  </si>
  <si>
    <t>Date at which customer provided the consent.</t>
  </si>
  <si>
    <t>EX1532</t>
  </si>
  <si>
    <t>Consent Source</t>
  </si>
  <si>
    <t>Channel source used to obtain customer consent (e.g. IVR, online, Branch)</t>
  </si>
  <si>
    <t>NEW0023</t>
  </si>
  <si>
    <t>Consent Version</t>
  </si>
  <si>
    <t>Consent version,used for historical verification</t>
  </si>
  <si>
    <t>NEW0024</t>
  </si>
  <si>
    <t>Organization ID</t>
  </si>
  <si>
    <t>Organization of Associate assigned to the request</t>
  </si>
  <si>
    <t>EX1533</t>
  </si>
  <si>
    <t>Consent Message</t>
  </si>
  <si>
    <t>Consent message provided by customer (e.g. Remind me later, I consent)</t>
  </si>
  <si>
    <t>EX1534</t>
  </si>
  <si>
    <t>Is Consent Flag</t>
  </si>
  <si>
    <t>Flag indicating whether customer has provided the required consent from Data Privacy perspective.</t>
  </si>
  <si>
    <t>EX1535</t>
  </si>
  <si>
    <t>Dim_Control</t>
  </si>
  <si>
    <t>Name assigned to a specific control measure designed to mitigate a particular operational risk</t>
  </si>
  <si>
    <t>EX1536</t>
  </si>
  <si>
    <t>EX1537</t>
  </si>
  <si>
    <t>Control Description</t>
  </si>
  <si>
    <t xml:space="preserve">Description of the control implemented to mitigate or reduce potential risks. It details how a control is designed, implemented, and intended to prevent, detect, or correct operational risks. </t>
  </si>
  <si>
    <t>EX1538</t>
  </si>
  <si>
    <t>Control Frequency</t>
  </si>
  <si>
    <t>Refers to how often a specific control mechanism or process is implemented to mitigate a particular risk (Ad-hoc, daily, weekly, monthly, quarterly, semi-annually, annually)</t>
  </si>
  <si>
    <t>EX1539</t>
  </si>
  <si>
    <t>Control Nature</t>
  </si>
  <si>
    <t>Controls categorized as Manual (performed entirely through manual effort without any system support), semi-automated (system support along with human intervention), automated (executed fully by systems without manual intervention)</t>
  </si>
  <si>
    <t>EX1540</t>
  </si>
  <si>
    <t>Control Owner</t>
  </si>
  <si>
    <t>Person responsible for design, execution, and ongoing effectiveness of the control (may not necessarily be the person performing the control)</t>
  </si>
  <si>
    <t>EX1541</t>
  </si>
  <si>
    <t>Control Type</t>
  </si>
  <si>
    <t>Controls categorized as directive (through formal directions), preventive (preventing errors/irregularities from occurring), corrective (correct errors/irregularities), detective controls (find errors/irregularities after they have occurred)</t>
  </si>
  <si>
    <t>EX1542</t>
  </si>
  <si>
    <t>EX1543</t>
  </si>
  <si>
    <t>Dim_Business_Process</t>
  </si>
  <si>
    <t>Sub‑unit within a department, focused on a specific process, product, or activity (eg, payment processing section, customer queries section in Loan servicing Department)</t>
  </si>
  <si>
    <t>EX1544</t>
  </si>
  <si>
    <t>EX1545</t>
  </si>
  <si>
    <t>EX1546</t>
  </si>
  <si>
    <t>Division</t>
  </si>
  <si>
    <t>Functional grouping within a Bank (eg, Retail Banking Division, Corporate &amp; Investment Banking Division etc)</t>
  </si>
  <si>
    <t>EX1547</t>
  </si>
  <si>
    <t>EX1548</t>
  </si>
  <si>
    <t xml:space="preserve">Refers to specific characteristics of a product or service that can influence the likelihood or impact of operational risks. </t>
  </si>
  <si>
    <t>EX1549</t>
  </si>
  <si>
    <t xml:space="preserve">Risk Owner is the individual or department directly accountable for managing a specific risk, including monitoring, control, and implementing mitigation strategies. </t>
  </si>
  <si>
    <t>EX1550</t>
  </si>
  <si>
    <t>Unit</t>
  </si>
  <si>
    <t xml:space="preserve">Major business grouping within a Bank </t>
  </si>
  <si>
    <t>EX1551</t>
  </si>
  <si>
    <t>Dim_Basel_Category</t>
  </si>
  <si>
    <t>EX1552</t>
  </si>
  <si>
    <t>Basel Risk Category Name 1</t>
  </si>
  <si>
    <t>Basel Operational Risk Event Type Classification - Level 1 (eg, Internal Fraud, External Fraud, Damage to physical assets etc)  </t>
  </si>
  <si>
    <t>EX1553</t>
  </si>
  <si>
    <t>Basel Risk Category Name 2</t>
  </si>
  <si>
    <t>Basel Operational Risk Event Type Classification - Level 2 (eg, unauthorized activity, theft and Fraud etc). These are more granular than Level 1 category </t>
  </si>
  <si>
    <t>EX1554</t>
  </si>
  <si>
    <t>These are duplicate of dim_risk_category table. dim_risk_category is based on edm feeds. where as basel and orx category is based on manual xl. hence edm feeds are taken into consideration</t>
  </si>
  <si>
    <t>EX1555</t>
  </si>
  <si>
    <t>Dim_ORX_Category</t>
  </si>
  <si>
    <t>Heading of the specific risk within the Business Process </t>
  </si>
  <si>
    <t>DEL0099</t>
  </si>
  <si>
    <t>EX1556</t>
  </si>
  <si>
    <t>ORX Risk Category Level 1</t>
  </si>
  <si>
    <t>Basel-aligned risk event categories, that is internal to the Bank (eg, people, external fraud, physical security &amp; safety etc) </t>
  </si>
  <si>
    <t>EX1557</t>
  </si>
  <si>
    <t>ORX Risk Category Level 2</t>
  </si>
  <si>
    <t>Provides a more granular view of non-financial risks compared to Level 1 (eg, Ineffective employment relations, Damage to organization’s physical asset etc) </t>
  </si>
  <si>
    <t>EX1558</t>
  </si>
  <si>
    <t>Dim_Contract_FInancing</t>
  </si>
  <si>
    <t>EX1559</t>
  </si>
  <si>
    <t>EX1560</t>
  </si>
  <si>
    <t>DEL0100</t>
  </si>
  <si>
    <t>Customer Information System number. It is a Unique identifier for customer commonly used in the operational systems and processes. </t>
  </si>
  <si>
    <t>DEL0101</t>
  </si>
  <si>
    <t>EX1561</t>
  </si>
  <si>
    <t>Checklist Item Type</t>
  </si>
  <si>
    <t>A classification indicating the nature of a checklist requirement</t>
  </si>
  <si>
    <t>EX1562</t>
  </si>
  <si>
    <t>Checklist Status</t>
  </si>
  <si>
    <t>Current completion status of a checklist item.</t>
  </si>
  <si>
    <t>EX1563</t>
  </si>
  <si>
    <t>Checklist Subject</t>
  </si>
  <si>
    <t>Specific condition, document, or requirement being tracked through the checklist.</t>
  </si>
  <si>
    <t>EX1564</t>
  </si>
  <si>
    <t>Checklist Type</t>
  </si>
  <si>
    <t>Indicates the stage or purpose of the checklist</t>
  </si>
  <si>
    <t>EX1565</t>
  </si>
  <si>
    <t>Reminder Date</t>
  </si>
  <si>
    <t>Date on which a reminder is triggered for a pending checklist item or obligation.</t>
  </si>
  <si>
    <t>EX1566</t>
  </si>
  <si>
    <t>Hold Description</t>
  </si>
  <si>
    <t>Description on why a hold has been placed on the facility, disbursement, or transaction</t>
  </si>
  <si>
    <t>EX1567</t>
  </si>
  <si>
    <t>Hold Exception Code</t>
  </si>
  <si>
    <t xml:space="preserve"> Code representing the reason for placing a hold or granting an exception</t>
  </si>
  <si>
    <t>EX1568</t>
  </si>
  <si>
    <t>Hold Exception Description</t>
  </si>
  <si>
    <t>Description of the exception or deviation associated with the hold.</t>
  </si>
  <si>
    <t>EX1569</t>
  </si>
  <si>
    <t>Hold Type Code</t>
  </si>
  <si>
    <t>Code indicating the type or severity of the hold.</t>
  </si>
  <si>
    <t>EX1570</t>
  </si>
  <si>
    <t>Fact_Contract_FInancing</t>
  </si>
  <si>
    <t>Maximum credit exposure approved by the bank’s competent authority for the contract financing facility.</t>
  </si>
  <si>
    <t>EX1571</t>
  </si>
  <si>
    <t>Established Limit</t>
  </si>
  <si>
    <t>The portion of the approved limit that has been operationally set up in the bank’s systems and is available for utilization.</t>
  </si>
  <si>
    <t>EX1572</t>
  </si>
  <si>
    <t>Dim_Data_Privacy</t>
  </si>
  <si>
    <t>Record ID</t>
  </si>
  <si>
    <t>RoPA (Record of Processing Activities) ID</t>
  </si>
  <si>
    <t>EX1573</t>
  </si>
  <si>
    <t>Business Process Name</t>
  </si>
  <si>
    <t>Name of the business process</t>
  </si>
  <si>
    <t>EX1574</t>
  </si>
  <si>
    <t>Business Process Owner</t>
  </si>
  <si>
    <t>Owner of the business process</t>
  </si>
  <si>
    <t>Renamed from Business Process Owner Name</t>
  </si>
  <si>
    <t>EX1575</t>
  </si>
  <si>
    <t>Business Function</t>
  </si>
  <si>
    <t>The business function that manages the process</t>
  </si>
  <si>
    <t>EX1576</t>
  </si>
  <si>
    <t>Regulations</t>
  </si>
  <si>
    <t>Regulation applicable for the business process</t>
  </si>
  <si>
    <t>EX1577</t>
  </si>
  <si>
    <t>Business Process Description and Purpose</t>
  </si>
  <si>
    <t>Description of the business process</t>
  </si>
  <si>
    <t>EX1578</t>
  </si>
  <si>
    <t>Business Process Status</t>
  </si>
  <si>
    <t>Status of the business process</t>
  </si>
  <si>
    <t>EX1579</t>
  </si>
  <si>
    <t>Business Process Update Frequency</t>
  </si>
  <si>
    <t>Frequency of update of the business process (Daily/Monthly/Quarterly/Yearly)</t>
  </si>
  <si>
    <t>EX1580</t>
  </si>
  <si>
    <t>On-Prem/Cloud</t>
  </si>
  <si>
    <t>System is located on premise or cloud</t>
  </si>
  <si>
    <t>EX1581</t>
  </si>
  <si>
    <t>Categories of individuals</t>
  </si>
  <si>
    <t xml:space="preserve">Customers, Employees, Suppliers, Service providers, Potential customers, Applicants, Potential Applicants. </t>
  </si>
  <si>
    <t>EX1582</t>
  </si>
  <si>
    <t>Categories of Personal Data</t>
  </si>
  <si>
    <t>Identification data, Personal life, financial information,   Connection data ,  Location data</t>
  </si>
  <si>
    <t>EX1583</t>
  </si>
  <si>
    <t>Categories of Sensitive Personal Data</t>
  </si>
  <si>
    <t>Health data, Biometric data, Genetic data, Criminal convictions and offences, Racial or ethnic origin, political opinions, religious or philosophical beliefs, e.g. life or sexual orientation, Others</t>
  </si>
  <si>
    <t>EX1584</t>
  </si>
  <si>
    <t>Condition for Sensitive Personal Data</t>
  </si>
  <si>
    <t>Explicit consent, Employment, Made public by the individual, Legal claims or judicial acts, Health or social care, Public health, Archiving, research and statistics, Vital interests, Not-for-profit bodies, Others</t>
  </si>
  <si>
    <t>EX1585</t>
  </si>
  <si>
    <t>Contract with Third Party</t>
  </si>
  <si>
    <t>Link for contracts with third party</t>
  </si>
  <si>
    <t>EX1586</t>
  </si>
  <si>
    <t>Department responsible for the business process</t>
  </si>
  <si>
    <t>EX1587</t>
  </si>
  <si>
    <t>Data protection measures</t>
  </si>
  <si>
    <t>Software protection measures, Data backup, Data encryption, User access control, Other</t>
  </si>
  <si>
    <t>EX1588</t>
  </si>
  <si>
    <t>Existence of automated decision-making</t>
  </si>
  <si>
    <t>Automated/Manual</t>
  </si>
  <si>
    <t>EX1589</t>
  </si>
  <si>
    <t>Is there any Legitimate Interest Assessment Conducted</t>
  </si>
  <si>
    <t>Please specify whether a Legitimate Interest has been conducted or not. If yes, please provide the ID of the assessment.</t>
  </si>
  <si>
    <t>EX1590</t>
  </si>
  <si>
    <t>Lawful Basis</t>
  </si>
  <si>
    <t>Contractual agreement, Legal obligation, Legitimate interests</t>
  </si>
  <si>
    <t>EX1591</t>
  </si>
  <si>
    <t>Lawful Basis Justification</t>
  </si>
  <si>
    <t>Contractual agreement, Legal obligation, Legitimate interests, Vital interests</t>
  </si>
  <si>
    <t>EX1592</t>
  </si>
  <si>
    <t>Legitimate Interest Justification</t>
  </si>
  <si>
    <t xml:space="preserve"> Justification for processing this personal data.</t>
  </si>
  <si>
    <t>EX1593</t>
  </si>
  <si>
    <t>Past Data Breach</t>
  </si>
  <si>
    <t>Yes/No</t>
  </si>
  <si>
    <t>EX1594</t>
  </si>
  <si>
    <t>Personal Data Attributes</t>
  </si>
  <si>
    <t>Identification data (National ID/IQAMA/Names/Emails/ Phone number etc), Personal life (Marital status/Date of Birth/ Education/ Employment etc) , financial information (Salary/Loans/ Credit Rating/Accounts etc), Connection data (IP address/Device used etc), Location data (Place of Birth/Current Location), Others</t>
  </si>
  <si>
    <t>EX1595</t>
  </si>
  <si>
    <t>Purpose of Processing</t>
  </si>
  <si>
    <t>Purpose</t>
  </si>
  <si>
    <t>EX1596</t>
  </si>
  <si>
    <t>Rights available to the individuals</t>
  </si>
  <si>
    <t>Access, Informed, Obtain a Copy, Rectification, Destruction, Withdraw Consent, Lodge a Complaint, Others</t>
  </si>
  <si>
    <t>EX1597</t>
  </si>
  <si>
    <t>Residency of the Individuals</t>
  </si>
  <si>
    <t>Kingdom/Worldwide</t>
  </si>
  <si>
    <t>EX1598</t>
  </si>
  <si>
    <t>Retention schedule</t>
  </si>
  <si>
    <t>Mention the data retention period for personal data processed in this activity.</t>
  </si>
  <si>
    <t>EX1599</t>
  </si>
  <si>
    <t>Record of Past Breach</t>
  </si>
  <si>
    <t>Record describing the personal data breach</t>
  </si>
  <si>
    <t>EX1600</t>
  </si>
  <si>
    <t>Source of Personal Data - Category</t>
  </si>
  <si>
    <t>Specify the sources or business process that supplies the personal data (eg, Internal department, Subsidiaries or commercial partners, Data subject/Individual, Third parties)</t>
  </si>
  <si>
    <t>EX1601</t>
  </si>
  <si>
    <t>Source of Personal Data - Name</t>
  </si>
  <si>
    <t xml:space="preserve">Specify the names of the sources that supplies the personal data in relation to the source Category that was selected. </t>
  </si>
  <si>
    <t>EX1602</t>
  </si>
  <si>
    <t>Safeguards for cross-border transferers</t>
  </si>
  <si>
    <t>Standard contractual clauses (SCC), Binding corporate rules (BCR), Country providing an adequate level of protection.</t>
  </si>
  <si>
    <t>EX1603</t>
  </si>
  <si>
    <t>System Location</t>
  </si>
  <si>
    <t>Geographic location of each system</t>
  </si>
  <si>
    <t>EX1604</t>
  </si>
  <si>
    <t>Third Parties that Receive the Data - Category</t>
  </si>
  <si>
    <t>Processor, Controller, Data subject.</t>
  </si>
  <si>
    <t>EX1605</t>
  </si>
  <si>
    <t>Third Parties that Receive the Data - Name</t>
  </si>
  <si>
    <t>Controllers, Processors. Specify the name of the organization involved</t>
  </si>
  <si>
    <t>EX1606</t>
  </si>
  <si>
    <t>Third Party Countries</t>
  </si>
  <si>
    <t>Name of the countries that personal data is shared with as part of this process</t>
  </si>
  <si>
    <t>EX1607</t>
  </si>
  <si>
    <t>Were Consents Obtained</t>
  </si>
  <si>
    <t>Please specify whether explicit and/or implicit consents are obtained or not. If yes, describe the mechanism of obtaining the consent.</t>
  </si>
  <si>
    <t>EX1608</t>
  </si>
  <si>
    <t>Dim_Non_Financial_Risk_KRI_Variable</t>
  </si>
  <si>
    <t>EX1609</t>
  </si>
  <si>
    <t>EX1610</t>
  </si>
  <si>
    <t>KRI Variable Description</t>
  </si>
  <si>
    <t>Describes the KRI Variable which is used for computing the KRI’s</t>
  </si>
  <si>
    <t>EX1611</t>
  </si>
  <si>
    <t>KRI Variable Source Field</t>
  </si>
  <si>
    <t>The specific column or attribute within the source system table that provides the raw data value</t>
  </si>
  <si>
    <t>EX1612</t>
  </si>
  <si>
    <t>KRI Variable Source Table</t>
  </si>
  <si>
    <t>The source database table from which the data is extracted for downstream processing or reporting</t>
  </si>
  <si>
    <t>EX1613</t>
  </si>
  <si>
    <t>Dim_Non_Financial_Risk_KRI</t>
  </si>
  <si>
    <t>Not required, type-1</t>
  </si>
  <si>
    <t>EX1614</t>
  </si>
  <si>
    <t>Unique Value assigned to the Key Risk Indicator (KRI)</t>
  </si>
  <si>
    <t>EX1615</t>
  </si>
  <si>
    <t>Record Creation Date </t>
  </si>
  <si>
    <t>EX1616</t>
  </si>
  <si>
    <t>EX1617</t>
  </si>
  <si>
    <t>KRI Category</t>
  </si>
  <si>
    <t>Grouping of the KRI's for ease of analysis (eg, Compliance and Regulatory, System and Infrastructure, Access and Identity Management etc)</t>
  </si>
  <si>
    <t>EX1618</t>
  </si>
  <si>
    <t>KRI Description</t>
  </si>
  <si>
    <t>Detailed description for various Key Risk Indicators </t>
  </si>
  <si>
    <t>EX1619</t>
  </si>
  <si>
    <t>KRI Formula</t>
  </si>
  <si>
    <t>Computation Logic for the KRI using the variables associated with it</t>
  </si>
  <si>
    <t>EX1620</t>
  </si>
  <si>
    <t>KRI Name</t>
  </si>
  <si>
    <t>Name of the Key Risk Indicator</t>
  </si>
  <si>
    <t>EX1621</t>
  </si>
  <si>
    <t>Dim_Date</t>
  </si>
  <si>
    <t>As of Date</t>
  </si>
  <si>
    <t>Current Date on the Calendar</t>
  </si>
  <si>
    <t>attribute renamed</t>
  </si>
  <si>
    <t>EX1622</t>
  </si>
  <si>
    <t>Days in a Month</t>
  </si>
  <si>
    <t>Number of Days in the Current Month ex: 31 Days for March and 28 Days for Feb, depending on the Calendar</t>
  </si>
  <si>
    <t>EX1623</t>
  </si>
  <si>
    <t>Days in a Quarter</t>
  </si>
  <si>
    <t>Count of Days in the particular quarter</t>
  </si>
  <si>
    <t>EX1624</t>
  </si>
  <si>
    <t>Days in a Year</t>
  </si>
  <si>
    <t>Count of Days in the particular Year</t>
  </si>
  <si>
    <t>EX1625</t>
  </si>
  <si>
    <t>Day Of Month Number</t>
  </si>
  <si>
    <t>Day number in the particular Month ex: 24, belongs to 24th day in the particular month</t>
  </si>
  <si>
    <t>EX1626</t>
  </si>
  <si>
    <t>Day Of Quarter Number</t>
  </si>
  <si>
    <t>Day number in the quarter</t>
  </si>
  <si>
    <t>EX1627</t>
  </si>
  <si>
    <t>Day Of Week Name</t>
  </si>
  <si>
    <t>Name of the Day in the week, ex: Monday, Tuesday etc</t>
  </si>
  <si>
    <t>EX1628</t>
  </si>
  <si>
    <t>Day Of Week Number</t>
  </si>
  <si>
    <t>Number between 1 to 7 depends on the Day in the week</t>
  </si>
  <si>
    <t>EX1629</t>
  </si>
  <si>
    <t>Day Of Year Number</t>
  </si>
  <si>
    <t>Number between 1 to 365 or 366(depends on Leap or non-leap)</t>
  </si>
  <si>
    <t>EX1630</t>
  </si>
  <si>
    <t>Is EID Day Flag</t>
  </si>
  <si>
    <t>Y' for EID Day</t>
  </si>
  <si>
    <t>EX1631</t>
  </si>
  <si>
    <t>Is End Of Month Flag</t>
  </si>
  <si>
    <t>Y' on Month end Date</t>
  </si>
  <si>
    <t>EX1632</t>
  </si>
  <si>
    <t>Is End Of Quarter Flag</t>
  </si>
  <si>
    <t>Y' on Quarter end Date</t>
  </si>
  <si>
    <t>EX1633</t>
  </si>
  <si>
    <t>Hijri Date</t>
  </si>
  <si>
    <t>Date in Hijri format</t>
  </si>
  <si>
    <t>EX1634</t>
  </si>
  <si>
    <t>Is Hijri Payday Flag</t>
  </si>
  <si>
    <t>Y' for Payday</t>
  </si>
  <si>
    <t>EX1635</t>
  </si>
  <si>
    <t>Month Name</t>
  </si>
  <si>
    <t>Long name of the Month in English, ex: December</t>
  </si>
  <si>
    <t>EX1636</t>
  </si>
  <si>
    <t>Month End Date</t>
  </si>
  <si>
    <t>End Date of Month ex: 31-01-2026 as end Date of Jan in 2026 in DD-MM-YYYY format</t>
  </si>
  <si>
    <t>EX1637</t>
  </si>
  <si>
    <t>Month Short Name</t>
  </si>
  <si>
    <t>Short Name of the Month, Ex: Jan, Feb etc</t>
  </si>
  <si>
    <t>EX1638</t>
  </si>
  <si>
    <t>Month Start Date</t>
  </si>
  <si>
    <t>Start Date of Month ex: 01-01-2026 as start Date of Jan in 2026 in DD-MM-YYYY format</t>
  </si>
  <si>
    <t>EX1639</t>
  </si>
  <si>
    <t>Month Value</t>
  </si>
  <si>
    <t>Month number Ex: January would be denoted as 1, February as 2 etc</t>
  </si>
  <si>
    <t>EX1640</t>
  </si>
  <si>
    <t>Quarter Name</t>
  </si>
  <si>
    <t>Description of the quarter ex: 1st Quarter, Second Quarter and so on</t>
  </si>
  <si>
    <t>EX1641</t>
  </si>
  <si>
    <t>Quarter End Date</t>
  </si>
  <si>
    <t>End Date of Quarter (Typically end Date of Last Month of quarter)</t>
  </si>
  <si>
    <t>EX1642</t>
  </si>
  <si>
    <t>Quarter Start Date</t>
  </si>
  <si>
    <t>Start Date of Quarter, ex: First Quarter starts with 1st Jan as per US Calendar</t>
  </si>
  <si>
    <t>EX1643</t>
  </si>
  <si>
    <t>Quarter Value</t>
  </si>
  <si>
    <t>Quarter Number ex: 1(1st quarter), 2(Second quarter) and so on</t>
  </si>
  <si>
    <t>EX1644</t>
  </si>
  <si>
    <t>Is Foundation Day</t>
  </si>
  <si>
    <t>Foundation Day is a national holiday in the Kingdom of Saudi Arabia</t>
  </si>
  <si>
    <t>EX1645</t>
  </si>
  <si>
    <t>Hijri Month</t>
  </si>
  <si>
    <t>Month from Hijri Date</t>
  </si>
  <si>
    <t>EX1646</t>
  </si>
  <si>
    <t>Is Ramadan Flag</t>
  </si>
  <si>
    <t>Flag confirms the Ramadan Festival Day</t>
  </si>
  <si>
    <t>EX1647</t>
  </si>
  <si>
    <t>Is SA National Day Flag</t>
  </si>
  <si>
    <t>Flag confirms the Saudi Arabia National Day</t>
  </si>
  <si>
    <t>EX1648</t>
  </si>
  <si>
    <t>Is Weekend Flag</t>
  </si>
  <si>
    <t>Flag confirms the Weekend ('Y' for Friday and Saturday as per Saudi Arabia)</t>
  </si>
  <si>
    <t>EX1649</t>
  </si>
  <si>
    <t>Week In Month Number</t>
  </si>
  <si>
    <t>The value would be 1 to 5 (of week number in the month. Every month will have 4 to 5 weeks depends on the Month)</t>
  </si>
  <si>
    <t>EX1650</t>
  </si>
  <si>
    <t>Week In Year Number</t>
  </si>
  <si>
    <t>Week Number in the Year, Ex: One of the Number from 1 to 52 or 53 depends on the Year (leap or non-leap)</t>
  </si>
  <si>
    <t>EX1651</t>
  </si>
  <si>
    <t>Week Start Date</t>
  </si>
  <si>
    <t>Start Date of the week in DD-MM-YYYY format</t>
  </si>
  <si>
    <t>EX1652</t>
  </si>
  <si>
    <t>Year End Date</t>
  </si>
  <si>
    <t>End Date of Year, Ex: 31-12-2026 is end Date of year in 2026 in DD-MM-YYYY format</t>
  </si>
  <si>
    <t>EX1653</t>
  </si>
  <si>
    <t>Year Start Date</t>
  </si>
  <si>
    <t>Start Date of Year, Ex: 01-01-2026 is end Date of year in 2026 in DD-MM-YYYY format</t>
  </si>
  <si>
    <t>EX1654</t>
  </si>
  <si>
    <t>Year Value</t>
  </si>
  <si>
    <t>Year number, ex: 2025, 2026, 2027 is the year number in YYYY format</t>
  </si>
  <si>
    <t>EX1655</t>
  </si>
  <si>
    <t>Dim_Market_Sector</t>
  </si>
  <si>
    <t>Market Sector ID</t>
  </si>
  <si>
    <t>Market Sector Identifier to refer the Customer belong to a particular business segment</t>
  </si>
  <si>
    <t>EX1656</t>
  </si>
  <si>
    <t>Market Sector Description</t>
  </si>
  <si>
    <t>Detailed description of the Market Sector Identifiers, this is the ‘LEAF_DESCRIPTION ‘of Market Sector EDW table. sample values are Ex: Golden - Exception; Diamond - Exception; Private - Exception; Diamond - My Family</t>
  </si>
  <si>
    <t>EX1657</t>
  </si>
  <si>
    <t>Market Sector Level 1 Description</t>
  </si>
  <si>
    <t>Level 1 description is high-level grouping of Market sector.</t>
  </si>
  <si>
    <t>EX1658</t>
  </si>
  <si>
    <t>Market Sector Level 2 Description</t>
  </si>
  <si>
    <t xml:space="preserve">Level 2 description is the granular level of Market sector segmentation  </t>
  </si>
  <si>
    <t>EX1659</t>
  </si>
  <si>
    <t>Market Sector Level 3 Description</t>
  </si>
  <si>
    <t>Level 3 description is the granular level of Market sector segmentation</t>
  </si>
  <si>
    <t>EX1660</t>
  </si>
  <si>
    <t>Market Sector Level 4 Description</t>
  </si>
  <si>
    <t>Level 4 description is the granular level of Market sector segmentation</t>
  </si>
  <si>
    <t>EX1661</t>
  </si>
  <si>
    <t>Dim_Time</t>
  </si>
  <si>
    <t>Time Key</t>
  </si>
  <si>
    <t>Time in HH:MM:SS format to understand the Data aggregation on Intraday basis </t>
  </si>
  <si>
    <t>EX1662</t>
  </si>
  <si>
    <t>Hours</t>
  </si>
  <si>
    <t>Hours in the Time Key, ex: 01 to 12 </t>
  </si>
  <si>
    <t>EX1663</t>
  </si>
  <si>
    <t>Minutes</t>
  </si>
  <si>
    <t>Minutes in the Time Key, ex: 01 to 59 </t>
  </si>
  <si>
    <t>EX1664</t>
  </si>
  <si>
    <t>Seconds</t>
  </si>
  <si>
    <t>Seconds in the Time Key, ex: 01 to 59 </t>
  </si>
  <si>
    <t>EX1665</t>
  </si>
  <si>
    <t>AM PM Code</t>
  </si>
  <si>
    <t>Code indicates the Day whether it is ‘AM’ (After Meridian 12.00AM to 11.59Morning) or ‘PM’(Post Meridian POST 12 Noon to 11.59pm) </t>
  </si>
  <si>
    <t>EX1666</t>
  </si>
  <si>
    <t>Dim_Channel</t>
  </si>
  <si>
    <t>Code identifies the name of Channel, ex: ATM or Branch or Online </t>
  </si>
  <si>
    <t>EX1667</t>
  </si>
  <si>
    <t>Channel Type</t>
  </si>
  <si>
    <t>Type of Channel  </t>
  </si>
  <si>
    <t>EX1668</t>
  </si>
  <si>
    <t>Channel Name</t>
  </si>
  <si>
    <t>Complete English name of Channel Code </t>
  </si>
  <si>
    <t>EX1669</t>
  </si>
  <si>
    <t>Channel Description</t>
  </si>
  <si>
    <t>Detailed description of the Channel </t>
  </si>
  <si>
    <t>EX1670</t>
  </si>
  <si>
    <t>Unique identifier for each collateral record</t>
  </si>
  <si>
    <t>EX1671</t>
  </si>
  <si>
    <t>EX1672</t>
  </si>
  <si>
    <t>Customer Information System number. It is a Unique identifier for customer commonly used in the operational systems and processes. This is the beneficiary of the collateral</t>
  </si>
  <si>
    <t>EX1673</t>
  </si>
  <si>
    <t>Unique identifier for customer generated in UCM and used in the EDW echo system. This is the Party ID of beneficiary of the collateral</t>
  </si>
  <si>
    <t>EX1674</t>
  </si>
  <si>
    <t>Collateral Ranking</t>
  </si>
  <si>
    <t xml:space="preserve">Ranking of the collateral from lien perspective. </t>
  </si>
  <si>
    <t>EX1675</t>
  </si>
  <si>
    <t>Date when Record Has been extracted</t>
  </si>
  <si>
    <t>renamed from effective end Date, as this is Fact Table</t>
  </si>
  <si>
    <t>EX1676</t>
  </si>
  <si>
    <t>Droped from the Fact Table</t>
  </si>
  <si>
    <t>EX1677</t>
  </si>
  <si>
    <t>Dim_Title_Deeds</t>
  </si>
  <si>
    <t>Deed Number</t>
  </si>
  <si>
    <t>Unique reference number assigned by the relevant registering authority to a Title Deed that legally documents the ownership, transfer, or interest in a property or asset.</t>
  </si>
  <si>
    <t>EX1678</t>
  </si>
  <si>
    <t>The date/time the current dimension record version ceased to be effective. Combined with the surrogate PK to uniquely key the version.</t>
  </si>
  <si>
    <t>EX1679</t>
  </si>
  <si>
    <t>Unique Collateral Identifier</t>
  </si>
  <si>
    <t>EX1680</t>
  </si>
  <si>
    <t>EX1681</t>
  </si>
  <si>
    <t>Pledge Hold Reference No</t>
  </si>
  <si>
    <t>The official reference number issued for the pledge, lien, or hold registered against the collateral.</t>
  </si>
  <si>
    <t>EX1682</t>
  </si>
  <si>
    <t>Deed End Date</t>
  </si>
  <si>
    <t>The expiry or maturity date of the deed</t>
  </si>
  <si>
    <t>EX1683</t>
  </si>
  <si>
    <t>Deed Meter Price</t>
  </si>
  <si>
    <t>The price per square meter of a real-estate asset as per the registered deed or latest accepted valuation.</t>
  </si>
  <si>
    <t>EX1684</t>
  </si>
  <si>
    <t>Deed Square</t>
  </si>
  <si>
    <t>The total area (in square meters) covered by the real-estate deed.</t>
  </si>
  <si>
    <t>EX168409212601</t>
  </si>
  <si>
    <t>Deed Location</t>
  </si>
  <si>
    <t>Location in which the deed is signed</t>
  </si>
  <si>
    <t>EX1685</t>
  </si>
  <si>
    <t>Deed Start Date</t>
  </si>
  <si>
    <t>The date from which the real-estate deed becomes contractually effective.</t>
  </si>
  <si>
    <t>EX1686</t>
  </si>
  <si>
    <t>Deed Valuation Date</t>
  </si>
  <si>
    <t>The effective date of the most recent accepted valuation of the real-estate deed.</t>
  </si>
  <si>
    <t>EX1687</t>
  </si>
  <si>
    <t>Record Creation date</t>
  </si>
  <si>
    <t>EX1688</t>
  </si>
  <si>
    <t>Mortgage Status</t>
  </si>
  <si>
    <t>The current legal status of the mortgage registered against the collateral.</t>
  </si>
  <si>
    <t>EX1689</t>
  </si>
  <si>
    <t>Mortgage Type</t>
  </si>
  <si>
    <t>The legal nature of the mortgage or charge over the real-estate asset.</t>
  </si>
  <si>
    <t>EX1690</t>
  </si>
  <si>
    <t>Real Estate Office</t>
  </si>
  <si>
    <t>The government or authorized real-estate registry authority where the property deed is recorded.</t>
  </si>
  <si>
    <t>EX1691</t>
  </si>
  <si>
    <t>Real Estate Office Description</t>
  </si>
  <si>
    <t>A descriptive name or explanation of the real-estate registry office.</t>
  </si>
  <si>
    <t>EX1692</t>
  </si>
  <si>
    <t>Dim_GL_Account_Hierarchy</t>
  </si>
  <si>
    <t>Report GL Account ID</t>
  </si>
  <si>
    <t>The unique identification number for general ledger report account number (it is a combination of GL account and GL Product)</t>
  </si>
  <si>
    <t>added Key as per source</t>
  </si>
  <si>
    <t>DEL0102</t>
  </si>
  <si>
    <t>Unique Account ID that is tagged to specific account in GL.</t>
  </si>
  <si>
    <t>not in source</t>
  </si>
  <si>
    <t>EX1693</t>
  </si>
  <si>
    <t>Description change from product to account</t>
  </si>
  <si>
    <t>EX1694</t>
  </si>
  <si>
    <t>Level 1 Description</t>
  </si>
  <si>
    <t>This is the level 1 description in the hierarchy of accounts - the most granular</t>
  </si>
  <si>
    <t>EX1695</t>
  </si>
  <si>
    <t>Level 2 Description</t>
  </si>
  <si>
    <t>This is the level 2 description in the hierarchy of accounts</t>
  </si>
  <si>
    <t>EX1696</t>
  </si>
  <si>
    <t>Level 3 Description</t>
  </si>
  <si>
    <t>This is the level 3 description in the hierarchy of accounts</t>
  </si>
  <si>
    <t>EX1697</t>
  </si>
  <si>
    <t>Level 4 Description</t>
  </si>
  <si>
    <t>This is the level 4 description in the hierarchy of accounts</t>
  </si>
  <si>
    <t>EX1698</t>
  </si>
  <si>
    <t>Level 5 Description</t>
  </si>
  <si>
    <t>This is the level 5 description in the hierarchy of accounts</t>
  </si>
  <si>
    <t>EX1699</t>
  </si>
  <si>
    <t>Level 6 Description</t>
  </si>
  <si>
    <t>This is the level 6 description in the hierarchy of accounts</t>
  </si>
  <si>
    <t>EX1700</t>
  </si>
  <si>
    <t>Level 7 Description</t>
  </si>
  <si>
    <t>This is the level 7 description in the hierarchy of accounts</t>
  </si>
  <si>
    <t>EX1701</t>
  </si>
  <si>
    <t>Level 8 Description</t>
  </si>
  <si>
    <t>This is the level 8 description in the hierarchy of accounts - defines whether the account is Assets, Liabilities, Equity and Other items or not</t>
  </si>
  <si>
    <t>EX1702</t>
  </si>
  <si>
    <t>Level 9 Description</t>
  </si>
  <si>
    <t>This is the level 9 description in the hierarchy of accounts - the least granular</t>
  </si>
  <si>
    <t>EX1703</t>
  </si>
  <si>
    <t>Leaf Description</t>
  </si>
  <si>
    <t>The descriptive name of the leaf-level (lowest granular) GL account hierarchy member, representing the specific account classification from which all higher GL hierarchy levels are derived.</t>
  </si>
  <si>
    <t>EX1704</t>
  </si>
  <si>
    <t>EX1705</t>
  </si>
  <si>
    <t>Dim_Currency</t>
  </si>
  <si>
    <t>From Currency Code</t>
  </si>
  <si>
    <t>The unique identification code for the original currency</t>
  </si>
  <si>
    <t>EX1706</t>
  </si>
  <si>
    <t>To Currency Code</t>
  </si>
  <si>
    <t xml:space="preserve">The unique identification code for the target currency </t>
  </si>
  <si>
    <t>removed from PK</t>
  </si>
  <si>
    <t>EX1707</t>
  </si>
  <si>
    <t>EX1708</t>
  </si>
  <si>
    <t>The FX rate used to convert the original currency into SAR.</t>
  </si>
  <si>
    <t>EX1709</t>
  </si>
  <si>
    <t>EX1710</t>
  </si>
  <si>
    <t>Dim_Interest_Rate_Curves</t>
  </si>
  <si>
    <t>EX1711</t>
  </si>
  <si>
    <t>Unique identifier to track interest rate on deposits (fixed/floating)</t>
  </si>
  <si>
    <t>EX1712</t>
  </si>
  <si>
    <t>EX1713</t>
  </si>
  <si>
    <t>Interest rate term</t>
  </si>
  <si>
    <t>The maturity bucket or term for the respective interest rate</t>
  </si>
  <si>
    <t>EX1714</t>
  </si>
  <si>
    <t>Interest rate term multiplier</t>
  </si>
  <si>
    <t>The multiplier used for the maturity bucket or term of the respective interest rate</t>
  </si>
  <si>
    <t>EX1715</t>
  </si>
  <si>
    <t>Interest rate</t>
  </si>
  <si>
    <t xml:space="preserve">The contractual interest rate </t>
  </si>
  <si>
    <t>EX1716</t>
  </si>
  <si>
    <t>Dim_Customer_Campaign</t>
  </si>
  <si>
    <t>Campaign Start Date</t>
  </si>
  <si>
    <t>Date on which the customer campaign commenced</t>
  </si>
  <si>
    <t>EX1717</t>
  </si>
  <si>
    <t>Campaign Name</t>
  </si>
  <si>
    <t xml:space="preserve">Name or description of the campaign </t>
  </si>
  <si>
    <t>Removed as PK</t>
  </si>
  <si>
    <t>EX1718</t>
  </si>
  <si>
    <t>EX1719</t>
  </si>
  <si>
    <t>EX1720</t>
  </si>
  <si>
    <t>Product offered as part of the campaign</t>
  </si>
  <si>
    <t>EX1721</t>
  </si>
  <si>
    <t>Campaign Type</t>
  </si>
  <si>
    <t>Type of the campaign</t>
  </si>
  <si>
    <t>EX1722</t>
  </si>
  <si>
    <t>Campaign End Date</t>
  </si>
  <si>
    <t>Date on which the customer campaign is scheduled to end</t>
  </si>
  <si>
    <t>new10062026</t>
  </si>
  <si>
    <t>Opportunity Number</t>
  </si>
  <si>
    <t>Opportunity number is the application id submitted by customer</t>
  </si>
  <si>
    <t>Added as PK</t>
  </si>
  <si>
    <t>Campaign ID</t>
  </si>
  <si>
    <t xml:space="preserve">Unique identifier of the campaign </t>
  </si>
  <si>
    <t>Customer Response</t>
  </si>
  <si>
    <t>Response of the customer (when contacted through call)</t>
  </si>
  <si>
    <t>Place holders for RMS, source doesnt exists</t>
  </si>
  <si>
    <t>Customer Intent</t>
  </si>
  <si>
    <t>Customer intent (if by Phone, Positive, Negative, Neutral)</t>
  </si>
  <si>
    <t>Interaction Time</t>
  </si>
  <si>
    <t>Time of interaction with the campaign</t>
  </si>
  <si>
    <t>Interaction Channel</t>
  </si>
  <si>
    <t>Channel of interaction with the campaign (SMS, Email, WhatsApp, Call, etc.)</t>
  </si>
  <si>
    <t>Email Opened Flag</t>
  </si>
  <si>
    <t>Flag indicating if email was opened by the customer</t>
  </si>
  <si>
    <t>Email Opened Date</t>
  </si>
  <si>
    <t>Date on which email was opened</t>
  </si>
  <si>
    <t>Email Opened Time</t>
  </si>
  <si>
    <t>Time at which email was opened</t>
  </si>
  <si>
    <t>Link Clicked Flag</t>
  </si>
  <si>
    <t>Flag indicating if link was clicked was opened by the customer</t>
  </si>
  <si>
    <t>Link Clicked Date</t>
  </si>
  <si>
    <t>Date on which link was opened</t>
  </si>
  <si>
    <t>Link Clicked Time</t>
  </si>
  <si>
    <t>Time at which link was opened</t>
  </si>
  <si>
    <t>Frequency of Interactions</t>
  </si>
  <si>
    <t>Number of recorded interactions with the customer in connection with the campaign</t>
  </si>
  <si>
    <t>Social Media Interaction Type</t>
  </si>
  <si>
    <t>Social media interaction type (Like/ Comment/ Share etc.)</t>
  </si>
  <si>
    <t>EX1723</t>
  </si>
  <si>
    <t>Interaction Date</t>
  </si>
  <si>
    <t>Date of interaction with the campaign</t>
  </si>
  <si>
    <t>EX1724</t>
  </si>
  <si>
    <t>Campaign Outcome</t>
  </si>
  <si>
    <t>Campaign outcome assessed through response of the customer (when contacted through call)</t>
  </si>
  <si>
    <t>EX1725</t>
  </si>
  <si>
    <t>Campaign Status</t>
  </si>
  <si>
    <t>Campaign status assessed through customer intent (if by Phone, Positive, Negative, Neutral)</t>
  </si>
  <si>
    <t>EX1726</t>
  </si>
  <si>
    <t>Report</t>
  </si>
  <si>
    <t>EVE_View</t>
  </si>
  <si>
    <t>Report Product Line Item</t>
  </si>
  <si>
    <t>A unique product used to identify the specific financial products considered for the EVE simulation exercise. This is derived basis the Cut_Num field (refer look up table).</t>
  </si>
  <si>
    <t>EX1727</t>
  </si>
  <si>
    <t>Reporting Period</t>
  </si>
  <si>
    <t>Derived from the month column of Snapshot Date</t>
  </si>
  <si>
    <t>EX1728</t>
  </si>
  <si>
    <t>Run ID</t>
  </si>
  <si>
    <t xml:space="preserve">Unique identifier that shows the final select for NII forecast from multiple runs in Source System (KRM). </t>
  </si>
  <si>
    <t>EX1729</t>
  </si>
  <si>
    <t>Scenario ID</t>
  </si>
  <si>
    <t>Scenario codes from 000 to 004 to denot various scenarios for Interest Rate movement</t>
  </si>
  <si>
    <t>EX1730</t>
  </si>
  <si>
    <t>The increase or decrease in market value of various product exposures basis various stress scenarios</t>
  </si>
  <si>
    <t>EX1731</t>
  </si>
  <si>
    <t>Report Product Line Item Code Description</t>
  </si>
  <si>
    <t>Description of the financial product linked to the report line-item code.</t>
  </si>
  <si>
    <t>EX1732</t>
  </si>
  <si>
    <t xml:space="preserve">Date at which the NII report is generated from the system. </t>
  </si>
  <si>
    <t>EX1733</t>
  </si>
  <si>
    <t>NII_View</t>
  </si>
  <si>
    <t>Product Currency Code</t>
  </si>
  <si>
    <t>Product currency codes associated with various financial products.</t>
  </si>
  <si>
    <t>EX1734</t>
  </si>
  <si>
    <t>Stress Period Month</t>
  </si>
  <si>
    <t xml:space="preserve">This refers to months from 1 to 12 as the report captures forward looking 12 months’ data. </t>
  </si>
  <si>
    <t>EX1735</t>
  </si>
  <si>
    <t>Report Product Line-Item Code</t>
  </si>
  <si>
    <t>A unique code used to identify the specific financial products considered for the NII simulation exercise.</t>
  </si>
  <si>
    <t>EX1736</t>
  </si>
  <si>
    <t>EX1737</t>
  </si>
  <si>
    <t>EX1738</t>
  </si>
  <si>
    <t>Scenario codes from 000 to 004 to denote various scenarios for Interest Rate movement</t>
  </si>
  <si>
    <t>EX1739</t>
  </si>
  <si>
    <t>Incremental Income</t>
  </si>
  <si>
    <t>The increase or decrease in net interest income caused by a change in interest rates.</t>
  </si>
  <si>
    <t>EX1740</t>
  </si>
  <si>
    <t>Report Product Line-Item Code Description</t>
  </si>
  <si>
    <t>EX1741</t>
  </si>
  <si>
    <t>EX1742</t>
  </si>
  <si>
    <t>CRWA_Report_View</t>
  </si>
  <si>
    <t>Unique identifier assigned to the loan, securities, or any other exposure account for tracking and reporting purposes.</t>
  </si>
  <si>
    <t>EX1743</t>
  </si>
  <si>
    <t>Account Origination Code</t>
  </si>
  <si>
    <t>Loan product codes e.g. guarantees, LC contracts, investments</t>
  </si>
  <si>
    <t>EX1744</t>
  </si>
  <si>
    <t>Add on Additional Exposure Amount</t>
  </si>
  <si>
    <t>Additional exposure amount calculated to capture potential future exposure beyond current market value, primarily for derivative and counterparty credit risk transactions, based on supervisory add‑on factors.</t>
  </si>
  <si>
    <t>EX1745</t>
  </si>
  <si>
    <t>Alpha Regulatory Multiplier - SA CCR Calculations</t>
  </si>
  <si>
    <t>Supervisory multiplier applied to counterparty credit risk exposure calculations under the Standardized Approach for Counterparty Credit Risk (SA‑CCR) to conservatively scale exposure at default.</t>
  </si>
  <si>
    <t>EX1746</t>
  </si>
  <si>
    <t>Basel Product Type</t>
  </si>
  <si>
    <t>Regulatory classification of a financial exposure or transaction based on Basel product definitions, used to determine the applicable exposure treatment, risk weight, credit conversion factor, or add‑on calculation.</t>
  </si>
  <si>
    <t>EX1747</t>
  </si>
  <si>
    <t>Code of the branch where exposure is booked.</t>
  </si>
  <si>
    <t>EX1748</t>
  </si>
  <si>
    <t>Amount of regulatory capital required to be held against a credit exposure, calculated by applying the regulatory capital ratio to the corresponding risk‑weighted assets (CRWA).</t>
  </si>
  <si>
    <t>EX1749</t>
  </si>
  <si>
    <t>EX1750</t>
  </si>
  <si>
    <t>Client Country of Operations</t>
  </si>
  <si>
    <t>Country where the client conducts its primary economic and operational activities, regardless of its country of incorporation.</t>
  </si>
  <si>
    <t>NEW0025</t>
  </si>
  <si>
    <t>Client Domicile Country</t>
  </si>
  <si>
    <t>Country of legal registration or incorporation of the client, representing the primary jurisdiction of the counterparty for regulatory, legal, and credit risk classification purposes.</t>
  </si>
  <si>
    <t>EX1751</t>
  </si>
  <si>
    <t>Client Industry Code</t>
  </si>
  <si>
    <t>Standardized industry classification code assigned to the client, identifying the principal economic activity of the counterparty at the required level of regulatory or internal granularity.</t>
  </si>
  <si>
    <t>EX1752</t>
  </si>
  <si>
    <t>Client Industry Description</t>
  </si>
  <si>
    <t>Textual description corresponding to the client’s industry classification code, providing a plain‑language representation of the client’s primary business activity.</t>
  </si>
  <si>
    <t>EX1753</t>
  </si>
  <si>
    <t>Client Industry Sector</t>
  </si>
  <si>
    <t>High‑level aggregation of client industries into broad economic sectors (e.g. financials, manufacturing, real estate, services), used for sectoral risk analysis and exposure aggregation.</t>
  </si>
  <si>
    <t>EX1754</t>
  </si>
  <si>
    <t>Collateral Amount (in Foreign Currency)</t>
  </si>
  <si>
    <t>Market value of eligible collateral denominated in a currency other than SAR, recorded prior to conversion into reporting currency and prior to application of currency mismatch haircuts.</t>
  </si>
  <si>
    <t>EX1755</t>
  </si>
  <si>
    <t>Collateral Amount (in SAR)</t>
  </si>
  <si>
    <t>Market value of eligible collateral expressed in Saudi Riyal (SAR), recognized for regulatory credit risk mitigation purposes after applying applicable supervisory haircuts and eligibility criteria.</t>
  </si>
  <si>
    <t>EX1756</t>
  </si>
  <si>
    <t>Collateral Currency</t>
  </si>
  <si>
    <t>Currency denomination of the collateral instrument used to secure the exposure, identified to assess currency mismatch risk between the exposure and the collateral.</t>
  </si>
  <si>
    <t>EX1757</t>
  </si>
  <si>
    <t>Collateral Original Maturity</t>
  </si>
  <si>
    <t>Original contractual maturity of the collateral instrument at the time it was first issued or pledged, expressed as the period from issuance to contractual maturity.</t>
  </si>
  <si>
    <t>EX1758</t>
  </si>
  <si>
    <t>Date on which the collateral agreement or pledge becomes legally effective, allowing the bank to recognize the collateral for regulatory credit risk mitigation purposes.</t>
  </si>
  <si>
    <t>EX1759</t>
  </si>
  <si>
    <t>Conditionally Cancelable Undrawn Amount</t>
  </si>
  <si>
    <t>Portion of an undrawn credit commitment that is contractually cancellable only upon the occurrence of specific conditions, rather than unconditionally at the bank’s sole discretion</t>
  </si>
  <si>
    <t>EX1760</t>
  </si>
  <si>
    <t>Contractual Rate</t>
  </si>
  <si>
    <t>Interest rate or contractual pricing rate specified in the legal agreement governing the exposure, used to calculate cash flows, accrued amounts, and valuation metrics.</t>
  </si>
  <si>
    <t>EX1761</t>
  </si>
  <si>
    <t>Countercyclical Capital Buffer Amount</t>
  </si>
  <si>
    <t>Amount of additional regulatory capital required to be held by the bank to address system‑wide cyclicality of credit risk, calculated by applying the applicable countercyclical capital buffer (CCyB) rate to the bank’s total risk‑weighted assets, including Credit RWA.</t>
  </si>
  <si>
    <t>EX1762</t>
  </si>
  <si>
    <t>Country of Birth - Retail Customers</t>
  </si>
  <si>
    <t>Country in which an individual retail customer was born, captured as a demographic and identification attribute for retail credit portfolios.</t>
  </si>
  <si>
    <t>EX1763</t>
  </si>
  <si>
    <t>Credit Conversion Factor</t>
  </si>
  <si>
    <t>Regulatory percentage applied to off‑balance sheet exposures to convert them into an equivalent on‑balance sheet exposure amount for the purpose of calculating Exposure at Default (EAD).</t>
  </si>
  <si>
    <t>EX1764</t>
  </si>
  <si>
    <t>Currency Buffer Borrower Country</t>
  </si>
  <si>
    <t>Currency buffer indicator applied based on a mismatch between the currency of the exposure and the borrower’s primary income or operating currency, linked to the borrower’s country of domicile.</t>
  </si>
  <si>
    <t>EX1765</t>
  </si>
  <si>
    <t>Currency Mismatch - Collateral Amount</t>
  </si>
  <si>
    <t>The haircut amount (in SAR) for currency risk where exposure and collateral are denominated in different currencies. Currently it is fixed at 8% as per SAMA guidelines in 2025.</t>
  </si>
  <si>
    <t>EX1766</t>
  </si>
  <si>
    <t>Currency Mismatch Guarantee Amount</t>
  </si>
  <si>
    <t>The haircut amount (in SAR) for currency risk where exposure and guarantees are denominated in different currencies. Currently it is fixed at 8% as per SAMA guidelines in 2025.</t>
  </si>
  <si>
    <t>EX1767</t>
  </si>
  <si>
    <t>Currency of Borrower Income</t>
  </si>
  <si>
    <t>Primary currency in which the borrower earns income used to service the exposure, representing the borrower’s natural currency cash‑flow profile.</t>
  </si>
  <si>
    <t>EX1768</t>
  </si>
  <si>
    <t>Currency Pair 1</t>
  </si>
  <si>
    <t>First currency in a defined currency pair associated with a financial exposure, derivative contract, or hedging instrument, representing one side of the foreign exchange relationship.</t>
  </si>
  <si>
    <t>EX1769</t>
  </si>
  <si>
    <t>Currency Pair 2</t>
  </si>
  <si>
    <t>Second currency in a defined currency pair associated with a financial exposure, derivative contract, or hedging instrument, completing the foreign exchange reference pair.</t>
  </si>
  <si>
    <t>EX1770</t>
  </si>
  <si>
    <t>Number of calendar days an exposure is overdue beyond its contractual due date, measured from the earliest unpaid amount, used to determine default status and applicable risk‑weight treatment under the standardized and IRB approaches.</t>
  </si>
  <si>
    <t>EX1771</t>
  </si>
  <si>
    <t>Derivative Type</t>
  </si>
  <si>
    <t>Classification of the derivative contract (e.g., interest rate, FX, credit, equity, commodity) used to determine the appropriate counterparty credit risk (CCR) exposure methodology and EAD calculation approach.</t>
  </si>
  <si>
    <t>EX1772</t>
  </si>
  <si>
    <t>EAD Cumulative</t>
  </si>
  <si>
    <t>Aggregated Exposure at Default amount calculated by summing all EAD components for a counterparty or exposure across on‑balance sheet, off‑balance sheet, guarantees, and derivative positions, post application of regulatory adjustments.</t>
  </si>
  <si>
    <t>EX1773</t>
  </si>
  <si>
    <t>EAD For Guarantee</t>
  </si>
  <si>
    <t>Portion of the Exposure at Default that is covered by an eligible guarantee and is therefore mapped to the risk weight of the guarantor, subject to maturity and currency mismatch adjustments.</t>
  </si>
  <si>
    <t>EX1774</t>
  </si>
  <si>
    <t>EAD For Undrawn Amount</t>
  </si>
  <si>
    <t>Exposure at Default arising from undrawn but committed facilities, calculated by applying the applicable Credit Conversion Factor (CCF) to the unused committed amount. From regulatory perspective it is applied for Off‑balance sheet items converted to exposures using CCFs (10%–100%) and to loans, revolving facilities, letters of credit, and commitments</t>
  </si>
  <si>
    <t>EX1775</t>
  </si>
  <si>
    <t>EAD Post Credit Risk Mitigants Post Credit Conversion Factor</t>
  </si>
  <si>
    <t>Final Exposure at Default amount calculated after applying Credit Conversion Factors (CCF) to exposures and after applying all eligible Credit Risk Mitigation techniques, including collateral and guarantees.</t>
  </si>
  <si>
    <t>EX1776</t>
  </si>
  <si>
    <t>EAD Post Credit Risk Mitigants Post Credit Conversion Factor Client</t>
  </si>
  <si>
    <t>Portion of the post‑CRM (Credit Risk Mitigants), post‑CCF Exposure at Default that remains attributed to the original borrower (client) after deducting the guaranteed or collateralized portion.</t>
  </si>
  <si>
    <t>EX1777</t>
  </si>
  <si>
    <t>EAD Post Credit Risk Mitigants Post Credit Conversion Factor Guar</t>
  </si>
  <si>
    <t>Portion of the post‑CRM (credit risk mitigant), post‑CCF Exposure at Default that is attributed to the guarantor, to which the guarantor’s risk weight is applied.</t>
  </si>
  <si>
    <t>EX1778</t>
  </si>
  <si>
    <t>EAD Pre Credit Risk Mitigants Post Credit Conversion Factor</t>
  </si>
  <si>
    <t>Exposure at Default amount calculated after applying Credit Conversion Factors but before recognizing any Credit Risk Mitigation, representing the gross regulatory exposure.</t>
  </si>
  <si>
    <t>EX1779</t>
  </si>
  <si>
    <t>EAD Pre Credit Risk Mitigants Post Credit Conversion Factor Client</t>
  </si>
  <si>
    <t>Client‑level Exposure at Default amount calculated after applying Credit Conversion Factors, without adjusting for guarantees, collateral, or other risk mitigants.</t>
  </si>
  <si>
    <t>EX1780</t>
  </si>
  <si>
    <t>EAD Pre Credit Risk Mitigants Post Credit Conversion Factor Guar</t>
  </si>
  <si>
    <t>Portion of Exposure at Default notionally associated with a guarantor before CRM (credit risk mitigation) recognition, primarily used for analytical or comparison purposes.</t>
  </si>
  <si>
    <t>EX1781</t>
  </si>
  <si>
    <t>EAD Pre Credit Risk Mitigants Pre Credit Conversion Factor</t>
  </si>
  <si>
    <t>Gross Exposure at Default measured before application of Credit Conversion Factors and before Credit Risk Mitigation, representing contractual exposure amounts.</t>
  </si>
  <si>
    <t>EX1782</t>
  </si>
  <si>
    <t>EAD SA-CCR</t>
  </si>
  <si>
    <t>Exposure at Default amount calculated for derivative and counterparty credit risk transactions using the Standardized Approach for Counterparty Credit Risk (SA‑CCR) methodology, incorporating replacement cost, potential future exposure add‑ons, and the supervisory alpha multiplier.</t>
  </si>
  <si>
    <t>EX1783</t>
  </si>
  <si>
    <t>Eligible Collateral Amount 1</t>
  </si>
  <si>
    <t>Identified eligible collateral component (Cash) recognized for credit risk mitigation purposes after applying eligibility criteria and supervisory haircuts.</t>
  </si>
  <si>
    <t>EX1784</t>
  </si>
  <si>
    <t>Eligible Collateral Amount 2</t>
  </si>
  <si>
    <t>Identified eligible collateral component (Gold) recognized for credit risk mitigation purposes after applying eligibility criteria and supervisory haircuts.</t>
  </si>
  <si>
    <t>EX1785</t>
  </si>
  <si>
    <t>Eligible Collateral Amount 3</t>
  </si>
  <si>
    <t>Identified eligible collateral component (Debt Securities) recognized for credit risk mitigation purposes after applying eligibility criteria and supervisory haircuts.</t>
  </si>
  <si>
    <t>EX1786</t>
  </si>
  <si>
    <t>Eligible Collateral Amount 4</t>
  </si>
  <si>
    <t>Identified eligible collateral component (Equities) recognized for credit risk mitigation purposes after applying eligibility criteria and supervisory haircuts.</t>
  </si>
  <si>
    <t>EX1787</t>
  </si>
  <si>
    <t>Eligible Collateral Amount 5</t>
  </si>
  <si>
    <t>Identified eligible collateral component (Undertaking for Collective Investments in Transferable Securities (UCITS)and mutual funds) recognized for credit risk mitigation purposes after applying eligibility criteria and supervisory haircuts.</t>
  </si>
  <si>
    <t>EX1788</t>
  </si>
  <si>
    <t>Eligible Collateral Amount 6</t>
  </si>
  <si>
    <t>Identified eligible collateral component (Equities and convertible bonds) recognized for credit risk mitigation purposes after applying eligibility criteria and supervisory haircuts.</t>
  </si>
  <si>
    <t>EX1789</t>
  </si>
  <si>
    <t>Eligible Collateral Amount 7</t>
  </si>
  <si>
    <t>Identified eligible collateral component (Undertaking for Collective Investments in Transferable Securities (UCITS)and mutual funds, which include Equities and Bonds not listed on main exchanges) recognized for credit risk mitigation purposes after applying eligibility criteria and supervisory haircuts.</t>
  </si>
  <si>
    <t>EX1790</t>
  </si>
  <si>
    <t>Eligible Collateral Amount Total</t>
  </si>
  <si>
    <t>Aggregate value of all eligible collateral components recognized for credit risk mitigation for the exposure, calculated as the sum of all eligible collateral amounts after haircuts.</t>
  </si>
  <si>
    <t>EX1791</t>
  </si>
  <si>
    <t>Eligible Gross Collateral In SAR</t>
  </si>
  <si>
    <t>Total gross market value of collateral that meets SAMA eligibility criteria for credit risk mitigation, expressed in Saudi Riyal (SAR), before application of supervisory haircuts, currency mismatch adjustments, or maturity mismatch adjustments.</t>
  </si>
  <si>
    <t>EX1792</t>
  </si>
  <si>
    <t>Eligible Gross Guarantee In SAR</t>
  </si>
  <si>
    <t>Total gross contractual coverage amount of guarantees that qualify as eligible credit protection, expressed in Saudi Riyal (SAR), before adjustments for proportionality, maturity mismatch, or currency mismatch.</t>
  </si>
  <si>
    <t>EX1793</t>
  </si>
  <si>
    <t>Eligible Net Collateral In SAR</t>
  </si>
  <si>
    <t>Value of collateral recognized for regulatory capital purposes after applying all applicable supervisory haircuts, currency mismatch adjustments, and maturity mismatch adjustments, expressed in Saudi Riyal (SAR).</t>
  </si>
  <si>
    <t>EX1794</t>
  </si>
  <si>
    <t>Eligible Net Guarantee In SAR</t>
  </si>
  <si>
    <t>Value of guarantee coverage recognized for regulatory capital purposes after applying eligibility checks, coverage proportionality, maturity mismatch, and currency mismatch adjustments, expressed in Saudi Riyal (SAR).</t>
  </si>
  <si>
    <t>EX1795</t>
  </si>
  <si>
    <t>Equity Look Through Approach</t>
  </si>
  <si>
    <t>Regulatory method under which an equity or fund investment is decomposed into its underlying exposures, allowing each underlying asset to be risk‑weighted according to its own characteristics.</t>
  </si>
  <si>
    <t>EX1796</t>
  </si>
  <si>
    <t>Equity Mandate Based Approach</t>
  </si>
  <si>
    <t>Regulatory method for calculating CRWA for equity or fund investments based on the investment mandate, limits, and asset class constraints defined in governing documentation.</t>
  </si>
  <si>
    <t>EX1797</t>
  </si>
  <si>
    <t>Equity Types</t>
  </si>
  <si>
    <t>Regulatory classification of equity exposures based on their economic substance and investment characteristics, such as listed equity, unlisted equity, speculative equity, or equity‑like instruments.</t>
  </si>
  <si>
    <t>EX1798</t>
  </si>
  <si>
    <t>Approved credit limit formally sanctioned for a counterparty or facility, representing the maximum exposure amount that the bank is contractually and internally authorized to extend.</t>
  </si>
  <si>
    <t>EX1799</t>
  </si>
  <si>
    <t>Exposure Class Level 1</t>
  </si>
  <si>
    <t>Individual exposures / MSME Exposures</t>
  </si>
  <si>
    <t>EX1800</t>
  </si>
  <si>
    <t>Exposure Class Level 2</t>
  </si>
  <si>
    <t>General corporate exposures</t>
  </si>
  <si>
    <t>EX1801</t>
  </si>
  <si>
    <t>Exposure Class Level 3</t>
  </si>
  <si>
    <t>Specialized lending exposures</t>
  </si>
  <si>
    <t>EX1802</t>
  </si>
  <si>
    <t>Exposure Haircut</t>
  </si>
  <si>
    <t>Supervisory adjustment factor applied to the value of an exposure to reflect potential volatility in market value over the assumed holding period, used primarily in the context of collateralized transactions and counterparty credit risk calculations.</t>
  </si>
  <si>
    <t>EX1803</t>
  </si>
  <si>
    <t>Exposure ID</t>
  </si>
  <si>
    <t>Unique identifier assigned to a credit exposure, facility, or transaction, used to distinctly track, aggregate, and report exposures across systems for CRWA calculation and regulatory reporting.</t>
  </si>
  <si>
    <t>EX1804</t>
  </si>
  <si>
    <t>Exposure Market Sector Description</t>
  </si>
  <si>
    <t>Description of the economic or market sector to which the exposure is assigned, reflecting the nature of the underlying activity or counterparty.</t>
  </si>
  <si>
    <t>EX1805</t>
  </si>
  <si>
    <t>Exposure Parent ID</t>
  </si>
  <si>
    <t>Identifier linking the exposure to its parent counterparty, group, or master agreement, enabling aggregation of exposures at a consolidated obligor or group level.</t>
  </si>
  <si>
    <t>EX1806</t>
  </si>
  <si>
    <t>Exposure Start Date</t>
  </si>
  <si>
    <t>Date on which the exposure becomes contractually effective, marking the commencement of the bank’s credit risk exposure to the counterparty.</t>
  </si>
  <si>
    <t>EX1807</t>
  </si>
  <si>
    <t>Exposure Subtype</t>
  </si>
  <si>
    <t>Granular classification of an exposure within a broader exposure class, identifying the specific contractual or product characteristics (e.g., term loan, revolving facility, guarantee, derivative subtype).</t>
  </si>
  <si>
    <t>EX1808</t>
  </si>
  <si>
    <t>External Credit Assessment Institution Name for LT rating</t>
  </si>
  <si>
    <t>Name of the eligible External Credit Assessment Institution (ECAI) that issued the long‑term credit rating used to determine standardized risk weights for the exposure or counterparty.</t>
  </si>
  <si>
    <t>EX1809</t>
  </si>
  <si>
    <t>External Rating Long-Term Final</t>
  </si>
  <si>
    <t>Final validated long‑term external credit rating assigned to a counterparty or exposure, after applying SAMA rules for rating selection, multiple ratings, and seniority considerations.</t>
  </si>
  <si>
    <t>EX1810</t>
  </si>
  <si>
    <t>External Rating Long-Term Final for Q17</t>
  </si>
  <si>
    <t>Long‑term external credit rating reported in the SAMA Q17 regulatory template, reflecting the rating used for regulatory capital calculation and disclosure.</t>
  </si>
  <si>
    <t>EX1811</t>
  </si>
  <si>
    <t>External Rating Short-Term Final</t>
  </si>
  <si>
    <t>Final validated short‑term external credit rating assigned to a specific short‑term exposure or facility, determined in accordance with SAMA rules on short‑term ratings.</t>
  </si>
  <si>
    <t>EX1812</t>
  </si>
  <si>
    <t>External Rating Short-Term Final for Q17</t>
  </si>
  <si>
    <t>Short‑term external credit rating reported in the SAMA Q17 regulatory template, corresponding to the rating applied in standardized risk‑weight calculations for short‑term exposures.</t>
  </si>
  <si>
    <t>EX1813</t>
  </si>
  <si>
    <t>External Rating Source</t>
  </si>
  <si>
    <t>Name of the recognized External Credit Assessment Institution (ECAI) from which the external credit rating is sourced for regulatory capital purposes.</t>
  </si>
  <si>
    <t>EX1814</t>
  </si>
  <si>
    <t>F/x Rate</t>
  </si>
  <si>
    <t>EX1815</t>
  </si>
  <si>
    <t>Facility Industry Code</t>
  </si>
  <si>
    <t>Standardized industry classification code assigned at the facility level, identifying the economic activity or purpose associated with the financed exposure.</t>
  </si>
  <si>
    <t>EX1816</t>
  </si>
  <si>
    <t>Facility Industry Description</t>
  </si>
  <si>
    <t>Textual description corresponding to the facility‑level industry code, providing a clear and interpretable description of the economic activity being financed.</t>
  </si>
  <si>
    <t>EX1817</t>
  </si>
  <si>
    <t>Fair Value</t>
  </si>
  <si>
    <t>Current market value of an exposure or financial instrument determined in accordance with applicable accounting and valuation standards, representing the amount at which the exposure could be exchanged or settled between willing counterparties</t>
  </si>
  <si>
    <t>EX1818</t>
  </si>
  <si>
    <t>Fall-Back Amount</t>
  </si>
  <si>
    <t>Where neither look-through approach (LTA) or mandate-based approach (MBA) is feasible for equities valuation, banks are required to apply the Fall Back Approach (FBA). The FBA applies a 1250% risk weight to the bank’s equity investment in the fund.</t>
  </si>
  <si>
    <t>EX1819</t>
  </si>
  <si>
    <t>Final Counterparty</t>
  </si>
  <si>
    <t>Counterparty to which the exposure is ultimately assigned for regulatory capital purposes after applying all relevant credit risk mitigation (CRM), substitution, netting, and guarantee recognition rules.</t>
  </si>
  <si>
    <t>EX1820</t>
  </si>
  <si>
    <t>Final Industry Sector</t>
  </si>
  <si>
    <t>Industry sector classification associated with the final counterparty, reflecting the economic activity to which the bank is ultimately exposed after CRM and counterparty substitution.</t>
  </si>
  <si>
    <t>EX1821</t>
  </si>
  <si>
    <t>Finance Exposure</t>
  </si>
  <si>
    <t>Indicator identifying whether an exposure represents a credit‑bearing financial exposure subject to CRWA requirements, such as loans, advances, debt securities, derivatives, guarantees, or other funded or contingent credit instruments.</t>
  </si>
  <si>
    <t>EX1822</t>
  </si>
  <si>
    <t>Fitch Rating LT</t>
  </si>
  <si>
    <t>Long‑term external credit rating assigned by Fitch Ratings, reflecting the counterparty’s or instrument’s long‑term creditworthiness.</t>
  </si>
  <si>
    <t>EX1823</t>
  </si>
  <si>
    <t>Fitch Rating ST</t>
  </si>
  <si>
    <t>Short‑term external credit rating assigned by Fitch Ratings, applicable to eligible short‑term exposures or facilities</t>
  </si>
  <si>
    <t>EX1824</t>
  </si>
  <si>
    <t>Funding Currency</t>
  </si>
  <si>
    <t>Currency in which the exposure is funded or denominated, representing the currency of principal disbursement and repayment.</t>
  </si>
  <si>
    <t>EX1825</t>
  </si>
  <si>
    <t>Fx Collateral Haircuts (%)</t>
  </si>
  <si>
    <t>The percentage haircut for currency risk where exposure and collateral are denominated in different currencies. Currently it is fixed at 8% as per SAMA guidelines in 2025.</t>
  </si>
  <si>
    <t>EX1826</t>
  </si>
  <si>
    <t>Fx Guarantee Haircuts (%)</t>
  </si>
  <si>
    <t>EX1827</t>
  </si>
  <si>
    <t>Gl Account ID</t>
  </si>
  <si>
    <t>Identifier linking the exposure account to the organization’s standardized chart of accounts for financial reporting.</t>
  </si>
  <si>
    <t>EX1828</t>
  </si>
  <si>
    <t>Gl Level 15 Description</t>
  </si>
  <si>
    <t>Specific GL product codes used by OFSAA for report generation</t>
  </si>
  <si>
    <t>EX1829</t>
  </si>
  <si>
    <t>Gl Level 17 Description</t>
  </si>
  <si>
    <t>EX1830</t>
  </si>
  <si>
    <t>EX1831</t>
  </si>
  <si>
    <t>Guarantee Amount (Foreign Currency)</t>
  </si>
  <si>
    <t>Contractual amount of credit protection provided by a guarantor, denominated in a currency other than SAR, representing the maximum coverage available before regulatory adjustments.</t>
  </si>
  <si>
    <t>EX1832</t>
  </si>
  <si>
    <t>Guarantee Amount in SAR</t>
  </si>
  <si>
    <t>Contractual amount of credit protection provided by a guarantor, expressed in Saudi Riyal (SAR), representing the nominal coverage amount prior to maturity or proportionality adjustments</t>
  </si>
  <si>
    <t>EX1833</t>
  </si>
  <si>
    <t>Guarantee Currency</t>
  </si>
  <si>
    <t>Currency in which the guarantee obligation is denominated, identifying whether a currency mismatch exists between the exposure and the guarantee</t>
  </si>
  <si>
    <t>EX1834</t>
  </si>
  <si>
    <t>Guarantee End Date</t>
  </si>
  <si>
    <t>Contractual date on which the guarantee coverage expires, after which the guarantor has no further legal obligation to provide credit protection.</t>
  </si>
  <si>
    <t>EX1835</t>
  </si>
  <si>
    <t>Guarantee Start Date</t>
  </si>
  <si>
    <t>Date on which the guarantee becomes legally effective and enforceable, allowing the bank to recognize the guarantee for regulatory credit risk mitigation</t>
  </si>
  <si>
    <t>EX1836</t>
  </si>
  <si>
    <t>Guarantor Asset Class</t>
  </si>
  <si>
    <t>Regulatory exposure class assigned to the guarantor (e.g. sovereign, bank, corporate), used to determine the risk weight applied to the guaranteed portion of the exposure.</t>
  </si>
  <si>
    <t>EX1837</t>
  </si>
  <si>
    <t>EX1838</t>
  </si>
  <si>
    <t>Guarantor Risk Weight</t>
  </si>
  <si>
    <t>Regulatory risk weight applicable to the guarantor, determined based on the guarantor’s asset class and credit rating, and applied to the guaranteed portion of the exposure.</t>
  </si>
  <si>
    <t>EX1839</t>
  </si>
  <si>
    <t>IFRS Stage</t>
  </si>
  <si>
    <t>Credit stage classification of the exposure under IFRS 9 (Stage 1, Stage 2, or Stage 3), reflecting the level of credit risk deterioration and impairment status.</t>
  </si>
  <si>
    <t>EX1840</t>
  </si>
  <si>
    <t>Initial Margin</t>
  </si>
  <si>
    <t>Collateral amount posted to cover potential future exposure on derivative transactions, held independently from variation margin and intended to absorb losses in the event of counterparty default.</t>
  </si>
  <si>
    <t>EX1841</t>
  </si>
  <si>
    <t>Interest Accrued</t>
  </si>
  <si>
    <t>Amount of interest accumulated on an exposure up to the reporting date, in accordance with the contractual terms of the facility.</t>
  </si>
  <si>
    <t>EX1842</t>
  </si>
  <si>
    <t>Is Investment In Funds Flag</t>
  </si>
  <si>
    <t>Indicator identifying whether the exposure represents an investment in a fund, including collective investment schemes or similar pooled vehicles.</t>
  </si>
  <si>
    <t>DEL0103</t>
  </si>
  <si>
    <t>Lowest‑level descriptive classification used to capture the most granular exposure or product category within the bank’s internal exposure hierarchy</t>
  </si>
  <si>
    <t>EX1843</t>
  </si>
  <si>
    <t>Loan to Value</t>
  </si>
  <si>
    <t>Ratio of the outstanding exposure amount to the market value of the underlying collateral, expressed as a percentage.</t>
  </si>
  <si>
    <t>EX1844</t>
  </si>
  <si>
    <t>LTV Commercial Real Estate</t>
  </si>
  <si>
    <t>Loan‑to‑Value ratio specifically calculated for commercial real estate secured exposures, based on exposure amount relative to commercial property market value.</t>
  </si>
  <si>
    <t>EX1845</t>
  </si>
  <si>
    <t>LTV Residential Real Estate</t>
  </si>
  <si>
    <t>Loan‑to‑Value ratio calculated for residential real estate secured exposures, comparing outstanding loan amount to residential property market value.</t>
  </si>
  <si>
    <t>EX1846</t>
  </si>
  <si>
    <t>Standardized code that classifies the exposure or counterparty into a defined economic or market sector, enabling consistent portfolio segmentation and concentration analysis.</t>
  </si>
  <si>
    <t>NEW0026</t>
  </si>
  <si>
    <t>Mark to Market</t>
  </si>
  <si>
    <t>Current market value of a financial exposure or derivative position, reflecting the gain or loss that would be realized if the position were settled at prevailing market prices.</t>
  </si>
  <si>
    <t>EX1847</t>
  </si>
  <si>
    <t>Materiality</t>
  </si>
  <si>
    <t>Indicator defining whether an exposure is material for regulatory capital purposes, based on bank‑approved thresholds used for reporting, aggregation, and governance.</t>
  </si>
  <si>
    <t>EX1848</t>
  </si>
  <si>
    <t>Maturity Collateral Haircuts</t>
  </si>
  <si>
    <t>Supervisory adjustment applied to the value of eligible collateral to reflect the remaining maturity of the collateral relative to regulatory holding‑period assumptions.</t>
  </si>
  <si>
    <t>EX1849</t>
  </si>
  <si>
    <t>Contractual date on which the exposure legally matures and principal becomes due, determining the exposure’s remaining tenor.</t>
  </si>
  <si>
    <t>EX1850</t>
  </si>
  <si>
    <t>Maturity Guarantee Haircuts</t>
  </si>
  <si>
    <t>Supervisory haircut applied to the value of an eligible guarantee to reflect differences in maturity between the guarantee and the underlying exposure.</t>
  </si>
  <si>
    <t>EX1851</t>
  </si>
  <si>
    <t>Maturity Mismatch Collateral Amount</t>
  </si>
  <si>
    <t>Indicator or metric identifying whether a mismatch exists between the maturity of the collateral and the maturity of the exposure, potentially limiting the recognized collateral benefit.</t>
  </si>
  <si>
    <t>EX1852</t>
  </si>
  <si>
    <t>Maturity Mismatch Guarantee Amount</t>
  </si>
  <si>
    <t>Indicator or measure of a maturity mismatch between a guarantee and the underlying exposure, affecting the extent to which the guarantee can be recognized as credit risk mitigation</t>
  </si>
  <si>
    <t>EX1853</t>
  </si>
  <si>
    <t>Minimum Transfer Amount</t>
  </si>
  <si>
    <t>Contractually agreed threshold amount below which collateral or margin transfers are not required, applied in the context of derivative margining agreements.</t>
  </si>
  <si>
    <t>EX1854</t>
  </si>
  <si>
    <t>Moodys Rating LT</t>
  </si>
  <si>
    <t>Long‑term external credit rating assigned by Moody’s Investors Service, reflecting the counterparty’s or instrument’s long‑term creditworthiness</t>
  </si>
  <si>
    <t>EX1855</t>
  </si>
  <si>
    <t>Moodys Rating ST</t>
  </si>
  <si>
    <t>Short‑term external credit rating assigned by Moody’s Investors Service, applicable to eligible short‑term exposures or facilities</t>
  </si>
  <si>
    <t>EX1856</t>
  </si>
  <si>
    <t>MRS Approved Rating Value</t>
  </si>
  <si>
    <t>Final rating value approved in the bank’s Model Risk System (or equivalent governance framework) for regulatory use, representing the authorized external rating applied in CRWA calculations</t>
  </si>
  <si>
    <t>EX1857</t>
  </si>
  <si>
    <t>Nature of Exposure</t>
  </si>
  <si>
    <t>Classification describing the fundamental credit nature of the exposure, such as funded, unfunded, contingent, derivative, guarantee, or investment exposure.</t>
  </si>
  <si>
    <t>EX1858</t>
  </si>
  <si>
    <t>Net exposure after provisions</t>
  </si>
  <si>
    <t>Exposure amount remaining after deducting specific provisions and partial write‑offs recognized against the exposure, representing the net regulatory exposure used for CRWA calculation.</t>
  </si>
  <si>
    <t>EX1859</t>
  </si>
  <si>
    <t>Notional Amount</t>
  </si>
  <si>
    <t>Contractual reference amount of a financial instrument used to calculate cash flows, exposure values, and regulatory measures, without necessarily representing the amount at risk.</t>
  </si>
  <si>
    <t>EX1860</t>
  </si>
  <si>
    <t>Notional Client</t>
  </si>
  <si>
    <t>Contractual notional amount of a financial exposure or derivative position attributable to the original counterparty (client), representing the reference amount on which cash flows, exposure measurement, and credit risk calculations are based.</t>
  </si>
  <si>
    <t>EX1861</t>
  </si>
  <si>
    <t>Notional Currency 1</t>
  </si>
  <si>
    <t>Primary currency associated with the notional amount of a financial instrument, representing one leg of a currency pair in FX or cross‑currency transactions.</t>
  </si>
  <si>
    <t>EX1862</t>
  </si>
  <si>
    <t>Notional Currency 2</t>
  </si>
  <si>
    <t>Secondary currency associated with the notional amount of a financial instrument, forming the second leg of a currency pair in FX‑related transactions.</t>
  </si>
  <si>
    <t>EX1863</t>
  </si>
  <si>
    <t>Notional Guarantor</t>
  </si>
  <si>
    <t>Portion of the contractual notional amount that is covered by an eligible guarantor or credit protection provider, used to identify the extent of risk transfer from the client to the guarantor.</t>
  </si>
  <si>
    <t>EX1864</t>
  </si>
  <si>
    <t>Is Notional Principle Margined Unmargined Flag</t>
  </si>
  <si>
    <t>Indicator identifying whether the trade's notional principal is margined or unmargined, used in regulatory exposure and capital requirement calculations.</t>
  </si>
  <si>
    <t>EX1865</t>
  </si>
  <si>
    <t>Number Of Obligor</t>
  </si>
  <si>
    <t>Count of distinct obligors associated with an exposure, facility, or aggregated exposure group, used to identify whether the exposure is single‑name or multi‑obligor in nature.</t>
  </si>
  <si>
    <t>EX1866</t>
  </si>
  <si>
    <t>Off Balance Sheet Product</t>
  </si>
  <si>
    <t>Classification of the specific off‑balance‑sheet instrument (e.g. guarantees, letters of credit, commitments, undrawn facilities) giving rise to contingent credit exposure.</t>
  </si>
  <si>
    <t>EX1867</t>
  </si>
  <si>
    <t>OFSAA Asset Class Code</t>
  </si>
  <si>
    <t>Standardized system code used within OFSAA to classify the exposure into a regulatory asset class aligned with SAMA’s exposure class definitions.</t>
  </si>
  <si>
    <t>EX1868</t>
  </si>
  <si>
    <t>OFSAA Asset Class Description</t>
  </si>
  <si>
    <t>Textual description corresponding to the OFSAA Asset Class Code, providing a clear and interpretable explanation of the regulatory asset class.</t>
  </si>
  <si>
    <t>EX1869</t>
  </si>
  <si>
    <t>OFSAA Asset Class Surrogate key</t>
  </si>
  <si>
    <t>Internal unique surrogate identifier used by OFSAA to reference the asset class record in data models and regulatory calculations.</t>
  </si>
  <si>
    <t>EX1870</t>
  </si>
  <si>
    <t>OFSAA Guarantor Asset Class</t>
  </si>
  <si>
    <t>Regulatory asset class assigned to the guarantor within OFSAA, reflecting the guarantor’s exposure category for risk‑weight substitution purposes.</t>
  </si>
  <si>
    <t>EX1871</t>
  </si>
  <si>
    <t>Original Counterparty</t>
  </si>
  <si>
    <t>Initial legal obligor or counterparty to which the exposure was originated, prior to any credit risk mitigation, substitution, or guarantee recognition.</t>
  </si>
  <si>
    <t>EX1872</t>
  </si>
  <si>
    <t>Original Credit Exposure</t>
  </si>
  <si>
    <t>Gross contractual exposure amount at origination, representing the initial credit amount before repayments, provisions, CRM, or valuation adjustments.</t>
  </si>
  <si>
    <t>EX1873</t>
  </si>
  <si>
    <t>Original Maturity In Days</t>
  </si>
  <si>
    <t>Contractual maturity of the exposure measured from origination to final due date, expressed in number of days.</t>
  </si>
  <si>
    <t>EX1874</t>
  </si>
  <si>
    <t>DUP0007</t>
  </si>
  <si>
    <t>Party Market Sector Description</t>
  </si>
  <si>
    <t>Textual description of the market or economic sector to which the counterparty (party) belongs, reflecting the nature of its primary business activity.</t>
  </si>
  <si>
    <t>EX1875</t>
  </si>
  <si>
    <t>Party Name</t>
  </si>
  <si>
    <t>Legal name of the counterparty or obligor associated with the exposure, as recorded in contractual documentation and internal systems.</t>
  </si>
  <si>
    <t>EX1876</t>
  </si>
  <si>
    <t>Indicator specifying whether an exposure has any amount past due beyond its contractual due date as of the reporting date.</t>
  </si>
  <si>
    <t>EX1877</t>
  </si>
  <si>
    <t>Potential Future Exposure</t>
  </si>
  <si>
    <t>Estimated potential increase in exposure over the life of a transaction due to market movements, primarily applicable to derivative and counterparty credit risk transactions.</t>
  </si>
  <si>
    <t>EX1878</t>
  </si>
  <si>
    <t>Is Preferential Treatment Flag</t>
  </si>
  <si>
    <t>Indicator identifying whether an exposure qualifies for preferential regulatory treatment, such as reduced risk weights or multipliers, subject to meeting specific SAMA eligibility criteria.</t>
  </si>
  <si>
    <t>EX1879</t>
  </si>
  <si>
    <t>Premium Discount Amount</t>
  </si>
  <si>
    <t>Difference between the contractual transaction price and the instrument’s par or face value, representing a premium or discount embedded in the exposure at origination or purchase.</t>
  </si>
  <si>
    <t>EX1880</t>
  </si>
  <si>
    <t>Project Phase</t>
  </si>
  <si>
    <t>Stage of a project finance exposure in its lifecycle, such as construction, ramp‑up, or operating phase, reflecting the evolving risk profile of the project.</t>
  </si>
  <si>
    <t>EX1881</t>
  </si>
  <si>
    <t>Project Phase OFSAA</t>
  </si>
  <si>
    <t>System‑coded representation of the project phase within OFSAA, aligned to internally defined project finance lifecycle stages.</t>
  </si>
  <si>
    <t>EX1882</t>
  </si>
  <si>
    <t>Provision Coverage Ratio</t>
  </si>
  <si>
    <t>Ratio expressing the extent to which specific credit provisions cover the outstanding exposure amount, calculated as provisions divided by gross exposure.</t>
  </si>
  <si>
    <t>EX1883</t>
  </si>
  <si>
    <t>Geographical region to which the exposure or counterparty is assigned, based on domicile or primary area of operations.</t>
  </si>
  <si>
    <t>EX1884</t>
  </si>
  <si>
    <t>Regulatory Product Type</t>
  </si>
  <si>
    <t>Regulatory classification of the exposure based on its legal and economic characteristics, used to determine the applicable capital treatment under the Standardized or IRB approach.</t>
  </si>
  <si>
    <t>EX1885</t>
  </si>
  <si>
    <t>Replacement Cost</t>
  </si>
  <si>
    <t>Current cost to replace a derivative or contingent position at prevailing market prices, reflecting the positive market value of the transaction.</t>
  </si>
  <si>
    <t>EX1886</t>
  </si>
  <si>
    <t>General Ledger account identifier used for financial reporting and reconciliation of the exposure within the bank’s accounting systems.</t>
  </si>
  <si>
    <t>EX1887</t>
  </si>
  <si>
    <t>As‑of date for which exposure data, valuations, and regulatory capital calculations are prepared and reported.</t>
  </si>
  <si>
    <t>EX1888</t>
  </si>
  <si>
    <t>Residual Maturity In Days</t>
  </si>
  <si>
    <t>Remaining time, expressed in days, until the contractual maturity date of the exposure from the reporting date.</t>
  </si>
  <si>
    <t>EX1889</t>
  </si>
  <si>
    <t>Risk Weight Basis Fitch Rating LT</t>
  </si>
  <si>
    <t>Standardized risk‑weight category derived from the final long‑term Fitch rating, after applying SAMA mapping rules between external ratings and regulatory risk‑weight buckets.</t>
  </si>
  <si>
    <t>EX1890</t>
  </si>
  <si>
    <t>Risk Weight Basis Fitch Rating ST</t>
  </si>
  <si>
    <t>Standardized risk‑weight category derived from the final short‑term Fitch rating, applied to eligible short‑term exposures in accordance with SAMA short‑term rating rules.</t>
  </si>
  <si>
    <t>EX1891</t>
  </si>
  <si>
    <t>Risk Weight Basis Moody's Rating LT</t>
  </si>
  <si>
    <t>Standardized risk‑weight category determined by mapping the final Moody’s long‑term rating to SAMA‑prescribed regulatory risk‑weight buckets</t>
  </si>
  <si>
    <t>EX1892</t>
  </si>
  <si>
    <t>Risk Weight Basis Moody's Rating ST</t>
  </si>
  <si>
    <t>Standardized risk‑weight category determined by mapping the final Moody’s short‑term rating to the applicable SAMA short‑term risk‑weight scale</t>
  </si>
  <si>
    <t>EX1893</t>
  </si>
  <si>
    <t>Risk Weight Basis S&amp;P's Rating LT</t>
  </si>
  <si>
    <t>Standardized risk‑weight category derived by mapping the final S&amp;P long‑term rating to SAMA‑prescribed regulatory risk‑weight buckets.</t>
  </si>
  <si>
    <t>EX1894</t>
  </si>
  <si>
    <t>Risk Weight Basis S&amp;P's Rating ST</t>
  </si>
  <si>
    <t>Standardized risk‑weight category derived by mapping the final S&amp;P short‑term rating to the applicable SAMA short‑term risk‑weight scale.</t>
  </si>
  <si>
    <t>EX1895</t>
  </si>
  <si>
    <t>Risk Weight Percentage</t>
  </si>
  <si>
    <t>Regulatory percentage applied to the Exposure at Default (EAD) to reflect the assessed credit risk of the exposure, determined based on exposure class, external rating or IRB parameters, and applicable credit risk mitigation.</t>
  </si>
  <si>
    <t>EX1896</t>
  </si>
  <si>
    <t>Risk Weighted Assets</t>
  </si>
  <si>
    <t>Risk‑adjusted value of an exposure calculated by multiplying the EAD by the applicable risk weight, representing the amount of capital‑relevant exposure for prudential purposes.</t>
  </si>
  <si>
    <t>DEL0104</t>
  </si>
  <si>
    <t>Run Key</t>
  </si>
  <si>
    <t>Unique identifier assigned to a specific execution or run of the CRWA calculation process, enabling traceability and version control of results.</t>
  </si>
  <si>
    <t>EX1897</t>
  </si>
  <si>
    <t>RWA Client Exposure</t>
  </si>
  <si>
    <t>Portion of Risk‑Weighted Assets attributable to the original obligor (client) after deducting any exposure covered by eligible guarantees or other credit risk mitigation instruments.</t>
  </si>
  <si>
    <t>EX1898</t>
  </si>
  <si>
    <t>RWA Guarantor Exposure</t>
  </si>
  <si>
    <t>Portion of Risk‑Weighted Assets attributable to the guarantor, calculated by applying the guarantor’s risk weight to the guaranteed portion of the exposure.</t>
  </si>
  <si>
    <t>EX1899</t>
  </si>
  <si>
    <t>RWA Plus Guarantor Rwa</t>
  </si>
  <si>
    <t>Total Risk‑Weighted Assets for the exposure after aggregation of client‑retained RWA and guarantor‑substituted RWA, representing the full regulatory capital requirement for the transaction.</t>
  </si>
  <si>
    <t>EX1900</t>
  </si>
  <si>
    <t>S&amp;P Rating LT</t>
  </si>
  <si>
    <t>Long‑term external credit rating assigned by S&amp;P Global Ratings, reflecting the counterparty’s or instrument’s long‑term creditworthiness.</t>
  </si>
  <si>
    <t>EX1901</t>
  </si>
  <si>
    <t>S&amp;P Rating ST</t>
  </si>
  <si>
    <t>Short‑term external credit rating assigned by S&amp;P Global Ratings, applicable to qualifying short‑term exposures or facilities.</t>
  </si>
  <si>
    <t>EX1902</t>
  </si>
  <si>
    <t>SCRA Grade</t>
  </si>
  <si>
    <t>Standardized Credit Risk Assessment (SCRA) grade assigned to bank exposures, reflecting the counterparty’s credit quality category where external ratings are not used.</t>
  </si>
  <si>
    <t>EX1903</t>
  </si>
  <si>
    <t>Is Securitization Flags</t>
  </si>
  <si>
    <t>Indicator identifying whether an exposure relates to a securitization transaction, including originator, sponsor, or investor roles.</t>
  </si>
  <si>
    <t>EX1904</t>
  </si>
  <si>
    <t>Is SME Flag</t>
  </si>
  <si>
    <t>Indicator specifying whether the counterparty qualifies as a Small or Medium‑Sized Enterprise (SME) under SAMA‑aligned definitions.</t>
  </si>
  <si>
    <t>EX1905</t>
  </si>
  <si>
    <t>Date representing the point‑in‑time snapshot at which exposure data, valuations, and capital calculations are captured.</t>
  </si>
  <si>
    <t>EX1906</t>
  </si>
  <si>
    <t>Source System</t>
  </si>
  <si>
    <t>Name or identifier of the originating system from which exposure, counterparty, or risk data is sourced for CRWA calculation.</t>
  </si>
  <si>
    <t>EX1907</t>
  </si>
  <si>
    <t>Is Specialized Lending Flag</t>
  </si>
  <si>
    <t>Indicator identifying whether an exposure qualifies as specialized lending under SAMA definitions, such as project finance, object finance, commodities finance, or income‑producing real estate.</t>
  </si>
  <si>
    <t>EX1908</t>
  </si>
  <si>
    <t>Specialized Lending Type</t>
  </si>
  <si>
    <t>Categorization of the specialized lending exposure based on its specific subtype, such as project finance, object finance, or commodities finance</t>
  </si>
  <si>
    <t>EX1909</t>
  </si>
  <si>
    <t>Specific Provision</t>
  </si>
  <si>
    <t>Impairment amount recognized against an individual exposure to cover identified credit losses, typically linked to defaulted or significantly deteriorated exposures.. It is made as a result of a significant perceived decline in credit quality subsequent to the bank taking on any credit exposure to the borrower;</t>
  </si>
  <si>
    <t>EX1910</t>
  </si>
  <si>
    <t>Supervisory Delta</t>
  </si>
  <si>
    <t>Supervisory parameter applied under SA‑CCR to reflect the direction and sensitivity of a derivative exposure to movements in the underlying risk factor</t>
  </si>
  <si>
    <t>EX1911</t>
  </si>
  <si>
    <t>Supervisory Factor</t>
  </si>
  <si>
    <t>Regulatory parameter applied under SA‑CCR representing the volatility and risk characteristics of the underlying asset class for derivative exposures</t>
  </si>
  <si>
    <t>EX1912</t>
  </si>
  <si>
    <t>Trade Date</t>
  </si>
  <si>
    <t>Date on which a transaction is legally executed between counterparties, establishing contractual exposure terms.</t>
  </si>
  <si>
    <t>EX1913</t>
  </si>
  <si>
    <t>Unique identifier assigned to a transaction or exposure, enabling end‑to‑end traceability across systems and regulatory calculations</t>
  </si>
  <si>
    <t>EX1914</t>
  </si>
  <si>
    <t>Is Transactor Flag</t>
  </si>
  <si>
    <t>Indicator identifying whether the counterparty acts primarily as a transactor (i.e. exposure is expected to be repaid from transactional cash flows rather than borrower leverage).</t>
  </si>
  <si>
    <t>EX1915</t>
  </si>
  <si>
    <t>Unamortized Amount</t>
  </si>
  <si>
    <t>Outstanding portion of fees, premiums, discounts, or capitalized costs associated with an exposure that has not yet been amortized through profit or loss.</t>
  </si>
  <si>
    <t>EX1916</t>
  </si>
  <si>
    <t>Value Adjustment Provision Organization Exposure</t>
  </si>
  <si>
    <t>Aggregate value adjustment or provisioning amount recognized at the organizational level against exposure valuations for credit risk or counterparty risk purposes.</t>
  </si>
  <si>
    <t>EX1917</t>
  </si>
  <si>
    <t>Value Adjustment Provision Organization Exposure Client</t>
  </si>
  <si>
    <t>Portion of value adjustment or provisioning attributable specifically to the client‑retained exposure, excluding guaranteed or substituted portions.</t>
  </si>
  <si>
    <t>EX1918</t>
  </si>
  <si>
    <t>Value Adjustment Provision Organization Exposure Guarantor</t>
  </si>
  <si>
    <t>Portion of value adjustment or provisioning attributable to the guaranteed portion of exposure, aligned to the guarantor’s credit risk</t>
  </si>
  <si>
    <t>EX1919</t>
  </si>
  <si>
    <t>Value Date</t>
  </si>
  <si>
    <t>Date on which a transaction is settled or becomes effective for valuation purposes, typically coinciding with cash settlement.</t>
  </si>
  <si>
    <t>EX1920</t>
  </si>
  <si>
    <t>Variation Margin</t>
  </si>
  <si>
    <t>Collateral exchanged periodically between counterparties to cover current exposure arising from market movements, typically settled daily</t>
  </si>
  <si>
    <t>EX1921</t>
  </si>
  <si>
    <t>Indicator specifying whether an exposure has been fully or partially written off in accordance with accounting and credit policies</t>
  </si>
  <si>
    <t>EX1922</t>
  </si>
  <si>
    <t>LCR_View</t>
  </si>
  <si>
    <t>Report Line-Item Code</t>
  </si>
  <si>
    <t>Code of the reporting line-time Name for the LCR Report</t>
  </si>
  <si>
    <t>EX1923</t>
  </si>
  <si>
    <t>Report Period</t>
  </si>
  <si>
    <t>The reporting period for the LCR Report</t>
  </si>
  <si>
    <t>EX1924</t>
  </si>
  <si>
    <t>Date at which the LCR report is generated from the system</t>
  </si>
  <si>
    <t>EX1925</t>
  </si>
  <si>
    <t>LCR Currency Code</t>
  </si>
  <si>
    <t>Currency in which the LCR line-item amount is reported.</t>
  </si>
  <si>
    <t>EX1926</t>
  </si>
  <si>
    <t>LCR Regulatory Weight</t>
  </si>
  <si>
    <t xml:space="preserve">The regulatory weight factor (%) applied to the Report Amount to compute the eligible/stressed value, depending on the line type, such as: HQLA haircuts / valuation factors (e.g., Level 2A summarized at 85%). </t>
  </si>
  <si>
    <t>EX1927</t>
  </si>
  <si>
    <t>LCR Report Amount</t>
  </si>
  <si>
    <t>LCR Report Amount is the raw value shown in the LCR report line item before applying any regulatory percentage (weight).</t>
  </si>
  <si>
    <t>EX1928</t>
  </si>
  <si>
    <t>LCR Report Group Code Description</t>
  </si>
  <si>
    <t>Business group of report line-item used in the LCR report. Eg: RB Cash Inflow, RB Cash Outflow, RB High Quality Liquid Assets</t>
  </si>
  <si>
    <t>EX1929</t>
  </si>
  <si>
    <t>LCR Report Weighted Amount</t>
  </si>
  <si>
    <t>The post‑weight amount after applying the regulatory weight: Weighted Amount = Report Amount × Regulatory Weight</t>
  </si>
  <si>
    <t>EX1930</t>
  </si>
  <si>
    <t>Report Group Code</t>
  </si>
  <si>
    <t>The grouping of line-items for LCR report as per the Regulatory provided guidelines.  Eg: RB_CI, RB_CO, RB_HQLA</t>
  </si>
  <si>
    <t>EX1931</t>
  </si>
  <si>
    <t>Reporting Line Item Name</t>
  </si>
  <si>
    <t xml:space="preserve">Reporting line item as per LCR template used to reference the applicable regulatory requirement or disclosure context associated with an LCR report line (e.g., a regulatory reference key statement). </t>
  </si>
  <si>
    <t>EX1932</t>
  </si>
  <si>
    <t>NSFR_View</t>
  </si>
  <si>
    <t>Code of the reporting line-time Name for the NSFR Report</t>
  </si>
  <si>
    <t>EX1933</t>
  </si>
  <si>
    <t xml:space="preserve">The reporting period for the NSFR Report </t>
  </si>
  <si>
    <t>EX1934</t>
  </si>
  <si>
    <t>Date at which the NSFR report is generated from the system</t>
  </si>
  <si>
    <t>EX1935</t>
  </si>
  <si>
    <t>NSFR Currency Code</t>
  </si>
  <si>
    <t>Currency in which the NSFR line-item amount is reported.</t>
  </si>
  <si>
    <t>EX1936</t>
  </si>
  <si>
    <t>NSFR Group Code Description</t>
  </si>
  <si>
    <t>Business group of report line-item used in the NSFR report. Eg: RB Available Stable Funding, RB Required Stable Funding</t>
  </si>
  <si>
    <t>EX1937</t>
  </si>
  <si>
    <t>NSFR Report Amount Maturity  for Short Term &gt; 6months and &lt; 1 year</t>
  </si>
  <si>
    <t>Outstanding balance with remaining maturity between 6 months and 1 year; provides moderate funding stability.</t>
  </si>
  <si>
    <t>EX1938</t>
  </si>
  <si>
    <t>NSFR Report Amount Maturity for Long Term &gt; 1 year</t>
  </si>
  <si>
    <t>Outstanding balance with maturity greater than 1 year; considered long-term and fully stable for NSFR.</t>
  </si>
  <si>
    <t>EX1939</t>
  </si>
  <si>
    <t>NSFR Report Amount Maturity for Short Term &lt; 6months</t>
  </si>
  <si>
    <t>Outstanding balance that matures or can be withdrawn within 6 months; considered short-term and less stable for NSFR.</t>
  </si>
  <si>
    <t>EX1940</t>
  </si>
  <si>
    <t>NSFR Report Group Code</t>
  </si>
  <si>
    <t>Business group of report line-item used in the NSFR report. Eg: RB_ASF, RB_RSF</t>
  </si>
  <si>
    <t>EX1941</t>
  </si>
  <si>
    <t>NSFR Report Total Weighted Amount</t>
  </si>
  <si>
    <t>Total Value for the Short Term Weighted Amount and Long Term Weighted Amount</t>
  </si>
  <si>
    <t>EX1942</t>
  </si>
  <si>
    <t>NSFR Report Weighted Amount for Long Term &gt; 1 year</t>
  </si>
  <si>
    <t xml:space="preserve">Long term weighted amount for the Period ≥ 1 year </t>
  </si>
  <si>
    <t>EX1943</t>
  </si>
  <si>
    <t>NSFR Report Weighted Amount for Short Term &lt; 1 year</t>
  </si>
  <si>
    <t>Short term weighted amount for the Period &lt; 1 year i.e total &lt;6months + &gt;6months - &lt;1year). NSFR Report Amount Maturity x Regulatory Stability Factor Weight</t>
  </si>
  <si>
    <t>EX1944</t>
  </si>
  <si>
    <t>NSFR Reporting Line Item Name</t>
  </si>
  <si>
    <t xml:space="preserve">The applicable regulatory requirement or disclosure context associated with an NSFR report line (e.g., a regulatory reference key associated with the paragraph). </t>
  </si>
  <si>
    <t>EX1945</t>
  </si>
  <si>
    <t>Regulatory Stability Factor Weight for Long Term &gt; 1 year</t>
  </si>
  <si>
    <t>Highest regulatory stability factor applied to long-term balances reflecting full funding stability. Eg: &gt; 1 year</t>
  </si>
  <si>
    <t>EX1946</t>
  </si>
  <si>
    <t>Regulatory Stability Factor Weight for Short Term &lt; 6 months</t>
  </si>
  <si>
    <t>Regulatory stability factor applied to short-term balances to reflect lower funding reliability. Eg: &lt; 6months</t>
  </si>
  <si>
    <t>EX1947</t>
  </si>
  <si>
    <t>Regulatory Stability Factor Weight for Short Term &gt; 6 months and &lt; 1 year</t>
  </si>
  <si>
    <t>Regulatory stability factor applied to medium-term balances reflecting partial funding stability. Eg: &gt; 6 months but &lt; 1 year</t>
  </si>
  <si>
    <t>DUP0008</t>
  </si>
  <si>
    <t>EX1948</t>
  </si>
  <si>
    <t>EAD Guarantee</t>
  </si>
  <si>
    <t>Portion of Exposure at Default (EAD) that is covered by a valid credit guarantee</t>
  </si>
  <si>
    <t>DUP0009</t>
  </si>
  <si>
    <t>DEL0105</t>
  </si>
  <si>
    <t>LKP</t>
  </si>
  <si>
    <t>LKP_Transaction_Type</t>
  </si>
  <si>
    <t>Product type associated with specific transactions.</t>
  </si>
  <si>
    <t>EX1949</t>
  </si>
  <si>
    <t>Transaction Code that is tracked in Core Banking, sample Data is 990 - foreign memo transaction, 980 - user fee credit out, 968 - Annual fee credit out, 962 - Recovery fee credit out</t>
  </si>
  <si>
    <t>EX1950</t>
  </si>
  <si>
    <t>Detailed description for various Transaction Codes</t>
  </si>
  <si>
    <t>EX1951</t>
  </si>
  <si>
    <t>LKP_Employer_Sector</t>
  </si>
  <si>
    <t>EmployerSector Code</t>
  </si>
  <si>
    <t> PK</t>
  </si>
  <si>
    <t>The unique identification code for the employment sector</t>
  </si>
  <si>
    <t>EX1952</t>
  </si>
  <si>
    <t>Employer Sector Code Description</t>
  </si>
  <si>
    <t>Description of the employment sector code</t>
  </si>
  <si>
    <t>EX1953</t>
  </si>
  <si>
    <t>not applicable for lookup table</t>
  </si>
  <si>
    <t>EX1954</t>
  </si>
  <si>
    <t>LKP_Currency</t>
  </si>
  <si>
    <t>The unique identification code for the currency</t>
  </si>
  <si>
    <t>EX1955</t>
  </si>
  <si>
    <t>Description of the Currency</t>
  </si>
  <si>
    <t>EX1956</t>
  </si>
  <si>
    <t>EX1957</t>
  </si>
  <si>
    <t>LKP_Applicant_Type</t>
  </si>
  <si>
    <t>Applicant Type Code</t>
  </si>
  <si>
    <t>The unique identification code for the type of application.</t>
  </si>
  <si>
    <t>EX1958</t>
  </si>
  <si>
    <t>EX1959</t>
  </si>
  <si>
    <t>LKP_Account_Status</t>
  </si>
  <si>
    <t>Status indicating whether the account is active, closed, frozen, etc</t>
  </si>
  <si>
    <t>EX1960</t>
  </si>
  <si>
    <t>Account Status Description</t>
  </si>
  <si>
    <t>Detailed description of Account Status Code</t>
  </si>
  <si>
    <t>EX1961</t>
  </si>
  <si>
    <t>LKP_Account_Type</t>
  </si>
  <si>
    <t>This field contains account types within account category</t>
  </si>
  <si>
    <t>EX1962</t>
  </si>
  <si>
    <t>Account Type Description</t>
  </si>
  <si>
    <t>Detailed description of Account Type Code</t>
  </si>
  <si>
    <t>EX1963</t>
  </si>
  <si>
    <t>LKP_Accrual_Type</t>
  </si>
  <si>
    <t>EX1964</t>
  </si>
  <si>
    <t>Accrual Type Description</t>
  </si>
  <si>
    <t>Detailed description of Accrual Type Code</t>
  </si>
  <si>
    <t>EX1965</t>
  </si>
  <si>
    <t>LKP_Accrual_Basis</t>
  </si>
  <si>
    <t>Refers to the method used to calculate interest accruals on the account balance. (Example: daily interest calculation for savings account)</t>
  </si>
  <si>
    <t>EX1966</t>
  </si>
  <si>
    <t>Accrual Basis Description</t>
  </si>
  <si>
    <t>Detailed description of Accrual Basis Code</t>
  </si>
  <si>
    <t>DEL0106</t>
  </si>
  <si>
    <t>LKP_Adjustable_Type</t>
  </si>
  <si>
    <t>Code specifying whether the interest rate is fixed or adjustable</t>
  </si>
  <si>
    <t>DEL0107</t>
  </si>
  <si>
    <t>Adjustable Type Description</t>
  </si>
  <si>
    <t>Detailed description of Adjustable Type Code</t>
  </si>
  <si>
    <t>EX1967</t>
  </si>
  <si>
    <t>LKP_Amortization_Type</t>
  </si>
  <si>
    <t>EX1968</t>
  </si>
  <si>
    <t>Amortization Type Description</t>
  </si>
  <si>
    <t>Detailed description of Amortization Type Code</t>
  </si>
  <si>
    <t>DEL0108</t>
  </si>
  <si>
    <t>LKP_Auto_Rollover</t>
  </si>
  <si>
    <t>Auto Rollover Code</t>
  </si>
  <si>
    <t>Auto rollover allows an investor to automatically reinvest the principal into the same or different money market instrument on maturity. Codes refer to the reference attached to instruments like call money, Certificate of deposit, Treasury bills)</t>
  </si>
  <si>
    <t>DEL0109</t>
  </si>
  <si>
    <t>Auto Rollover Description</t>
  </si>
  <si>
    <t>Detailed description of Auto Rollover Code</t>
  </si>
  <si>
    <t>EX1969</t>
  </si>
  <si>
    <t>LKP_Business_Type</t>
  </si>
  <si>
    <t>Business Type Code</t>
  </si>
  <si>
    <t>Registry-issued code describing the legal business type/ownership structure (e.g. Limited Liability Partnership (LLP  ), Joint Stock Company, etc.). This is only application to local registrations.</t>
  </si>
  <si>
    <t>EX1970</t>
  </si>
  <si>
    <t>Detailed description of Business Type Code</t>
  </si>
  <si>
    <t>EX1971</t>
  </si>
  <si>
    <t>LKP_Compound_Basis</t>
  </si>
  <si>
    <t>EX1972</t>
  </si>
  <si>
    <t>Compound Basis Description</t>
  </si>
  <si>
    <t>Detailed description of Compound Basis Code</t>
  </si>
  <si>
    <t>EX1973</t>
  </si>
  <si>
    <t>LKP_Covenant_Type</t>
  </si>
  <si>
    <t>Code specifying the type/category of the covenant</t>
  </si>
  <si>
    <t>EX1974</t>
  </si>
  <si>
    <t>Covenant Type Description</t>
  </si>
  <si>
    <t>Detailed description of Covenant Type Code</t>
  </si>
  <si>
    <t>EX1975</t>
  </si>
  <si>
    <t>LKP_Collateral_Type</t>
  </si>
  <si>
    <t>EX1976</t>
  </si>
  <si>
    <t>Collateral Type Description</t>
  </si>
  <si>
    <t>Detailed description of Collateral Type Code</t>
  </si>
  <si>
    <t>EX1977</t>
  </si>
  <si>
    <t>LKP_Card_Block</t>
  </si>
  <si>
    <t>Credit Card Block Code</t>
  </si>
  <si>
    <t>Block code identifies a temporary (block code 1) or permanent (block code 2) restriction placed on credit card for security (lost/stolen card, suspicious activity), technical issues (expired KYC, system errors) or for other reasons</t>
  </si>
  <si>
    <t>EX1978</t>
  </si>
  <si>
    <t>Credit Card Block Description</t>
  </si>
  <si>
    <t>Detailed description of Credit Card Block Code</t>
  </si>
  <si>
    <t>EX1979</t>
  </si>
  <si>
    <t>LKP_Card_Cancellation_Reason</t>
  </si>
  <si>
    <t>EX1980</t>
  </si>
  <si>
    <t>Detailed description of Credit Card Cancellation Reason Code</t>
  </si>
  <si>
    <t>EX1981</t>
  </si>
  <si>
    <t>LKP_Customer_Status</t>
  </si>
  <si>
    <t xml:space="preserve">Code indicating the current status of the Customer record. Sample Values: </t>
  </si>
  <si>
    <t>EX1987</t>
  </si>
  <si>
    <t>Detailed description of Customer Status Code</t>
  </si>
  <si>
    <t>EX1988</t>
  </si>
  <si>
    <t>LKP_Interest_Relation</t>
  </si>
  <si>
    <t>The unique identification number for interest rate</t>
  </si>
  <si>
    <t>EX1989</t>
  </si>
  <si>
    <t>Detailed description of Interest Rate Code</t>
  </si>
  <si>
    <t>EX1990</t>
  </si>
  <si>
    <t>Interest Rate Format Code</t>
  </si>
  <si>
    <t>The interest rate format code: 0=Zero Coupon or 1= Yield to Maturity</t>
  </si>
  <si>
    <t>EX1991</t>
  </si>
  <si>
    <t>The unique identification number for currency.</t>
  </si>
  <si>
    <t>EX1992</t>
  </si>
  <si>
    <t>EX1993</t>
  </si>
  <si>
    <t>EX1994</t>
  </si>
  <si>
    <t>LKP_Interest_Adjustable_Type</t>
  </si>
  <si>
    <t>Adjustable Interest Type Code</t>
  </si>
  <si>
    <t>EX1995</t>
  </si>
  <si>
    <t>Adjustable Interest Type Description</t>
  </si>
  <si>
    <t>Detailed description of Interest Adjustable Type Code</t>
  </si>
  <si>
    <t>DEL0110</t>
  </si>
  <si>
    <t>LKP_Interest_Rate_Type</t>
  </si>
  <si>
    <t>DEL0111</t>
  </si>
  <si>
    <t>EX1996</t>
  </si>
  <si>
    <t>LKP_Interest_Payment_Method</t>
  </si>
  <si>
    <t>Interest Payment Method Code</t>
  </si>
  <si>
    <t>EX1997</t>
  </si>
  <si>
    <t>Interest Payment Method Description</t>
  </si>
  <si>
    <t>Detailed description of Interest Payment Method Code</t>
  </si>
  <si>
    <t>DEL0112</t>
  </si>
  <si>
    <t>LKP_Investment_Account_Group_Type</t>
  </si>
  <si>
    <t>Investment Account Group Code</t>
  </si>
  <si>
    <t>Groups similar accounts together for easier management and reporting, often used for portfolio analysis e.g. Fixed Income Group</t>
  </si>
  <si>
    <t>DEL0113</t>
  </si>
  <si>
    <t>Investment Account Group Description</t>
  </si>
  <si>
    <t>Detailed description of Investment Account Group Code</t>
  </si>
  <si>
    <t>DEL0114</t>
  </si>
  <si>
    <t>LKP_Primary_Identification_Type</t>
  </si>
  <si>
    <t>DEL0115</t>
  </si>
  <si>
    <t>EX1998</t>
  </si>
  <si>
    <t>LKP_Natheer_Status</t>
  </si>
  <si>
    <t>Natheer Status Code</t>
  </si>
  <si>
    <t xml:space="preserve">Natheer status code is the coded value delivered in Natheer notifications indicating which event occurred in the person’s official government record. </t>
  </si>
  <si>
    <t>EX2006</t>
  </si>
  <si>
    <t>Natheer Status Description</t>
  </si>
  <si>
    <t>Description of the Natheer Status Code</t>
  </si>
  <si>
    <t>EX2007</t>
  </si>
  <si>
    <t>LKP_Loan_Purpose</t>
  </si>
  <si>
    <t>EX2008</t>
  </si>
  <si>
    <t>Loan purpose Description</t>
  </si>
  <si>
    <t>Detailed descriptions for all loan purpose codes</t>
  </si>
  <si>
    <t>EX2009</t>
  </si>
  <si>
    <t>LKP_Merchant_Category</t>
  </si>
  <si>
    <t>EX2010</t>
  </si>
  <si>
    <t>Merchant category Description</t>
  </si>
  <si>
    <t>Detailed description of Merchant Category Code</t>
  </si>
  <si>
    <t>EX2011</t>
  </si>
  <si>
    <t>LKP_Nationality_Status</t>
  </si>
  <si>
    <t>EX2012</t>
  </si>
  <si>
    <t>Nationality Description</t>
  </si>
  <si>
    <t>Detailed description of Nationality Code</t>
  </si>
  <si>
    <t>EX2013</t>
  </si>
  <si>
    <t>LKP_Occupation_Type</t>
  </si>
  <si>
    <t>Code representing occupation type for e.g. professional, accountant, service, etc</t>
  </si>
  <si>
    <t>EX2014</t>
  </si>
  <si>
    <t>Occupation Description</t>
  </si>
  <si>
    <t>Detailed description of Occupation Code</t>
  </si>
  <si>
    <t>DEL0116</t>
  </si>
  <si>
    <t>LKP_Payment_Frequency</t>
  </si>
  <si>
    <t>Payment Frequency Code</t>
  </si>
  <si>
    <t>Identifier for payment frequency of Loan</t>
  </si>
  <si>
    <t>DEL0117</t>
  </si>
  <si>
    <t>Detailed description of Payment Frequency Code</t>
  </si>
  <si>
    <t>EX2015</t>
  </si>
  <si>
    <t>LKP_Payment_Method</t>
  </si>
  <si>
    <t>Contains payment method type</t>
  </si>
  <si>
    <t>EX2020</t>
  </si>
  <si>
    <t>Detailed description of Payment Method Code</t>
  </si>
  <si>
    <t>EX2021</t>
  </si>
  <si>
    <t>LKP_Payroll_Status</t>
  </si>
  <si>
    <t>This field contains indicator for customer account is linked to payroll processing</t>
  </si>
  <si>
    <t>EX2022</t>
  </si>
  <si>
    <t>Payroll Status Description</t>
  </si>
  <si>
    <t>Detailed description of Payroll Status Code</t>
  </si>
  <si>
    <t>EX2023</t>
  </si>
  <si>
    <t>LKP_Payment_Type</t>
  </si>
  <si>
    <t>This field contains the payment method for the account, for example check or autopay</t>
  </si>
  <si>
    <t>EX2024</t>
  </si>
  <si>
    <t>Detailed description of Payment Type Code</t>
  </si>
  <si>
    <t>EX2025</t>
  </si>
  <si>
    <t>LKP_Loan_Reschedule_Reason</t>
  </si>
  <si>
    <t>EX2026</t>
  </si>
  <si>
    <t>Reschedule Reason Description</t>
  </si>
  <si>
    <t>Detailed description of Reschedule Reason Code</t>
  </si>
  <si>
    <t>EX2027</t>
  </si>
  <si>
    <t>LKP_Reason_Closed</t>
  </si>
  <si>
    <t>EX2028</t>
  </si>
  <si>
    <t>Reason Closed Description</t>
  </si>
  <si>
    <t>Detailed description of Reason Closed Code</t>
  </si>
  <si>
    <t>EX2029</t>
  </si>
  <si>
    <t>LKP_Residential_Status</t>
  </si>
  <si>
    <t>EX2030</t>
  </si>
  <si>
    <t>EX2031</t>
  </si>
  <si>
    <t>EX2032</t>
  </si>
  <si>
    <t>EX2033</t>
  </si>
  <si>
    <t>EX2034</t>
  </si>
  <si>
    <t>EX2035</t>
  </si>
  <si>
    <t>Residential Status Description</t>
  </si>
  <si>
    <t>Detailed description of the Residential Status Code</t>
  </si>
  <si>
    <t>EX2036</t>
  </si>
  <si>
    <t>LKP_Loan_Secured_Type</t>
  </si>
  <si>
    <t>Code specifying secured/unsecured status</t>
  </si>
  <si>
    <t>EX2037</t>
  </si>
  <si>
    <t>Secured Description</t>
  </si>
  <si>
    <t>Detailed description for various Loan Secured type codes</t>
  </si>
  <si>
    <t>EX2038</t>
  </si>
  <si>
    <t>LKP_Single_Balloon</t>
  </si>
  <si>
    <t>Flag indicating whether the loan repayment method is a single balloon payment</t>
  </si>
  <si>
    <t>EX2039</t>
  </si>
  <si>
    <t>Single Balloon Description</t>
  </si>
  <si>
    <t>Detailed description for various Single Balloon type codes</t>
  </si>
  <si>
    <t>EX2040</t>
  </si>
  <si>
    <t>LKP_Team_Type</t>
  </si>
  <si>
    <t>EX2041</t>
  </si>
  <si>
    <t>Team Description</t>
  </si>
  <si>
    <t>Detailed description for various Team codes</t>
  </si>
  <si>
    <t>EX2042</t>
  </si>
  <si>
    <t>LKP_Off_Balance_Instrument_Status</t>
  </si>
  <si>
    <t>Off Balance Instrument Status Code</t>
  </si>
  <si>
    <t>EX2043</t>
  </si>
  <si>
    <t>Off Balance Instrument Status Description</t>
  </si>
  <si>
    <t>Detailed description for various Off Balance Instrument Status codes</t>
  </si>
  <si>
    <t>EX2044</t>
  </si>
  <si>
    <t>LKP_Teller_Type</t>
  </si>
  <si>
    <t>Identifier for the Teller</t>
  </si>
  <si>
    <t>EX2045</t>
  </si>
  <si>
    <t>Teller Description</t>
  </si>
  <si>
    <t>Detailed description for various Teller codes</t>
  </si>
  <si>
    <t>EX2046</t>
  </si>
  <si>
    <t>LKP_Transaction_Status</t>
  </si>
  <si>
    <t>Deleted as not available in source nor requirements</t>
  </si>
  <si>
    <t>EX2047</t>
  </si>
  <si>
    <t>Transaction Status Description</t>
  </si>
  <si>
    <t>Detailed description for various Transaction Status type codes</t>
  </si>
  <si>
    <t>EX2048</t>
  </si>
  <si>
    <t>LKP_Transaction_Classification</t>
  </si>
  <si>
    <t>Identifier for the business type of transaction, e.g. purchase, reversal, etc</t>
  </si>
  <si>
    <t>EX2049</t>
  </si>
  <si>
    <t>Transaction Classification Description</t>
  </si>
  <si>
    <t>Detailed description for various Transaction  type codes</t>
  </si>
  <si>
    <t>EX2050</t>
  </si>
  <si>
    <t>LKP_OpRisk_Control_Rating</t>
  </si>
  <si>
    <t>Control Grading</t>
  </si>
  <si>
    <t>Effectiveness of particular controls that are implemented for Operational Risk Incidents, ex: Effective or Ineffective</t>
  </si>
  <si>
    <t>EX2051</t>
  </si>
  <si>
    <t>Control Grading Description</t>
  </si>
  <si>
    <t>Detailed description for various control grading codes</t>
  </si>
  <si>
    <t>EX2052</t>
  </si>
  <si>
    <t>LKP_OpRisk_Likelihood</t>
  </si>
  <si>
    <t>Risk Likelihood</t>
  </si>
  <si>
    <t>This is the probability of how frequent the Operational Risk Incident occur, it is associated with Risk Score between 1 to 4, 1 being low and 4 being extremely High</t>
  </si>
  <si>
    <t>EX2053</t>
  </si>
  <si>
    <t>Risk Likelihood Description</t>
  </si>
  <si>
    <t>Detailed description for various risk likelihood codes</t>
  </si>
  <si>
    <t>EX2054</t>
  </si>
  <si>
    <t>LKP_OpRisk_ORX_Category</t>
  </si>
  <si>
    <t>ORX Category 1</t>
  </si>
  <si>
    <t>EX2055</t>
  </si>
  <si>
    <t>ORX Category 2</t>
  </si>
  <si>
    <t>EX2056</t>
  </si>
  <si>
    <t>ORX Category Description</t>
  </si>
  <si>
    <t>Detailed description for various internal (ORX) operational risk categories</t>
  </si>
  <si>
    <t>EX2057</t>
  </si>
  <si>
    <t>LKP_OpRisk_Control_Type</t>
  </si>
  <si>
    <t>Control Types</t>
  </si>
  <si>
    <t>Control Types to be implemented for Operational Risk Incidents, ex: Preventive, Corrective etc</t>
  </si>
  <si>
    <t>EX2058</t>
  </si>
  <si>
    <t>Control Types Description</t>
  </si>
  <si>
    <t>Detailed description for various control types codes</t>
  </si>
  <si>
    <t>EX2059</t>
  </si>
  <si>
    <t>LKP_OpRisk_Basel_Category1</t>
  </si>
  <si>
    <t>Basel Category 1</t>
  </si>
  <si>
    <t xml:space="preserve">Basel Categorization of Operational Risk Incident, the codes are self explanatory, </t>
  </si>
  <si>
    <t>EX2060</t>
  </si>
  <si>
    <t>Basel Category1 Description</t>
  </si>
  <si>
    <t>Basel Categorization of Operational Risk Incident, the codes are self explanatory, Category 2 is sub categorization of Category1</t>
  </si>
  <si>
    <t>NEW0027</t>
  </si>
  <si>
    <t>LKP_OpRisk_Basel_Category2</t>
  </si>
  <si>
    <t>Basel Category 2</t>
  </si>
  <si>
    <t>Level 2 Basel operational risk category.</t>
  </si>
  <si>
    <t>NEW0028</t>
  </si>
  <si>
    <t>Basel Category2 Description</t>
  </si>
  <si>
    <t>Detailed description for various Basel Categories for Operational Risk</t>
  </si>
  <si>
    <t>EX2061</t>
  </si>
  <si>
    <t>LKP_Customer_Type</t>
  </si>
  <si>
    <t>Code indicating the classification of a customer into defined categories . Sample Values: Corporate, Enterprise, Individual etc.</t>
  </si>
  <si>
    <t>EX2062</t>
  </si>
  <si>
    <t>Detailed description for various customer type codes</t>
  </si>
  <si>
    <t>DEL0118</t>
  </si>
  <si>
    <t>Dim_Customer_Inquiry</t>
  </si>
  <si>
    <t>Request ID</t>
  </si>
  <si>
    <t>The unique identification number for the request, inquiry or complaint</t>
  </si>
  <si>
    <t>DEL0119</t>
  </si>
  <si>
    <t>Request Raise Date</t>
  </si>
  <si>
    <t>Date on which the request, inquiry or complaint was recorded</t>
  </si>
  <si>
    <t>DEL0120</t>
  </si>
  <si>
    <t>The unique identification number assigned to the accounts of the customer</t>
  </si>
  <si>
    <t>DEL0121</t>
  </si>
  <si>
    <t>DEL0122</t>
  </si>
  <si>
    <t>Requested Channel</t>
  </si>
  <si>
    <t xml:space="preserve">Channel via which request was raised </t>
  </si>
  <si>
    <t>DEL0123</t>
  </si>
  <si>
    <t>Customer feedback Score</t>
  </si>
  <si>
    <t>Overall customer feedback score after the resolution</t>
  </si>
  <si>
    <t>DEL0124</t>
  </si>
  <si>
    <t>Department associated to the request</t>
  </si>
  <si>
    <t>DEL0125</t>
  </si>
  <si>
    <t>Inquiry Remarks Description</t>
  </si>
  <si>
    <t>Description of Inquiry remarks</t>
  </si>
  <si>
    <t>DEL0126</t>
  </si>
  <si>
    <t>Inquiry Status</t>
  </si>
  <si>
    <t>Status of the request</t>
  </si>
  <si>
    <t>DEL0127</t>
  </si>
  <si>
    <t xml:space="preserve">Inquiry Type </t>
  </si>
  <si>
    <t>The classification of the request, inquiry or complaint</t>
  </si>
  <si>
    <t>DEL0128</t>
  </si>
  <si>
    <t>Date when the record ended. Marks the end of the period during which the record was active.</t>
  </si>
  <si>
    <t>DEL0129</t>
  </si>
  <si>
    <t>Date when the record was created. Marks the beginning of the period when the record is active.</t>
  </si>
  <si>
    <t>DEL0130</t>
  </si>
  <si>
    <t>Request Category</t>
  </si>
  <si>
    <t>Category of the request, inquiry or complaint</t>
  </si>
  <si>
    <t>DEL0131</t>
  </si>
  <si>
    <t>Request Close Date</t>
  </si>
  <si>
    <t>Closure date of the request,inquiry or complaint</t>
  </si>
  <si>
    <t>DEL0132</t>
  </si>
  <si>
    <t>Request closure Turnaround Time (days)</t>
  </si>
  <si>
    <t xml:space="preserve">Assigned TAT as per policies to close the request based on request category in days </t>
  </si>
  <si>
    <t>DEL0133</t>
  </si>
  <si>
    <t>Request Reopened Date</t>
  </si>
  <si>
    <t>Date on which request, inquiry or complaint was reopened</t>
  </si>
  <si>
    <t>DEL0134</t>
  </si>
  <si>
    <t>Request Reopened Flag</t>
  </si>
  <si>
    <t>Flag to indicate if the request, inquiry or complaint was reopened</t>
  </si>
  <si>
    <t>DEL0135</t>
  </si>
  <si>
    <t>Request Sub Category</t>
  </si>
  <si>
    <t>Sub category of the request</t>
  </si>
  <si>
    <t>DEL0136</t>
  </si>
  <si>
    <t xml:space="preserve">Turnaround Time breached flag </t>
  </si>
  <si>
    <t>Flag to identify if the Turnaround time has been breached</t>
  </si>
  <si>
    <t>DEL0137</t>
  </si>
  <si>
    <t>Dim_Facility_Product_Linkage</t>
  </si>
  <si>
    <t>Child or Sub Facility number linked to the Main Facility Number</t>
  </si>
  <si>
    <t>DEL0138</t>
  </si>
  <si>
    <t>Fact_Facility_exposure</t>
  </si>
  <si>
    <t>Facility Product Category</t>
  </si>
  <si>
    <t>Product Category of Linked Facility Number</t>
  </si>
  <si>
    <t>Added as part of RMS Requirements</t>
  </si>
  <si>
    <t>DEL0139</t>
  </si>
  <si>
    <t>Facility Product Sub Category</t>
  </si>
  <si>
    <t>Product Sub Category of Linked Facility Number</t>
  </si>
  <si>
    <t>deleted as not in source</t>
  </si>
  <si>
    <t>DEL0140</t>
  </si>
  <si>
    <t>DEL0141</t>
  </si>
  <si>
    <t>Main Facility Number</t>
  </si>
  <si>
    <t>DEL0142</t>
  </si>
  <si>
    <t>Facility Product Category Description</t>
  </si>
  <si>
    <t>Description of the high-level product category linked to the facility.</t>
  </si>
  <si>
    <t>DEL0143</t>
  </si>
  <si>
    <t>Facility Product Sub Category Description</t>
  </si>
  <si>
    <t>Description of the detailed product sub-category linked to the facility.</t>
  </si>
  <si>
    <t>DEL0144</t>
  </si>
  <si>
    <t>DEL0145</t>
  </si>
  <si>
    <t>Dim_Bureau_Enquiries</t>
  </si>
  <si>
    <t>Unique identifier for the account</t>
  </si>
  <si>
    <t>DEL0146</t>
  </si>
  <si>
    <t>Code for the account types (for which the enquiry is generated)</t>
  </si>
  <si>
    <t>DEL0147</t>
  </si>
  <si>
    <t>Account Type Code Description</t>
  </si>
  <si>
    <t>DEL0148</t>
  </si>
  <si>
    <t>Credit Instrument</t>
  </si>
  <si>
    <t>The total number of active credit instruments recorded in the bureau</t>
  </si>
  <si>
    <t>DEL0149</t>
  </si>
  <si>
    <t>Customer Type</t>
  </si>
  <si>
    <t>Classification of a customer into defined categories . Sample Values: Corporate, Enterprise, Individual etc.</t>
  </si>
  <si>
    <t>DEL0150</t>
  </si>
  <si>
    <t>Bureau Enquiry ID</t>
  </si>
  <si>
    <t>The unique enquiry ID for the customer information in the Credit Bureau</t>
  </si>
  <si>
    <t>DEL0151</t>
  </si>
  <si>
    <t>Bureau Enquiry Reference</t>
  </si>
  <si>
    <t>The unique enquiry reference number for the customer information in the Credit Bureau</t>
  </si>
  <si>
    <t>DEL0152</t>
  </si>
  <si>
    <t>DEL0153</t>
  </si>
  <si>
    <t>Party id</t>
  </si>
  <si>
    <t>DEL0154</t>
  </si>
  <si>
    <t>Enquiry Type</t>
  </si>
  <si>
    <t>The enquiry types which the enquiry is generated for</t>
  </si>
  <si>
    <t>DEL0155</t>
  </si>
  <si>
    <t>Creditor entity</t>
  </si>
  <si>
    <t>The name of the entities who provided credit instrument to the customer</t>
  </si>
  <si>
    <t>DEL0156</t>
  </si>
  <si>
    <t>DEL0157</t>
  </si>
  <si>
    <t>DEL0158</t>
  </si>
  <si>
    <t>NEW0029</t>
  </si>
  <si>
    <t>Fact_Bureau_Bounced_Cheque</t>
  </si>
  <si>
    <t>NEW0030</t>
  </si>
  <si>
    <t>The name of the entities who provided the credit instrument to the customer</t>
  </si>
  <si>
    <t>NEW0031</t>
  </si>
  <si>
    <t>Product type</t>
  </si>
  <si>
    <t>Product name for which the instrument has been issued</t>
  </si>
  <si>
    <t>NEW0032</t>
  </si>
  <si>
    <t>Cheque number</t>
  </si>
  <si>
    <t>The unique cheque number of the credit instrument</t>
  </si>
  <si>
    <t>NEW0033</t>
  </si>
  <si>
    <t>Cheque status</t>
  </si>
  <si>
    <t>The status of the bounced Cheque (e.g., RG = Returned, FS = Failed Settlement).</t>
  </si>
  <si>
    <t>NEW0034</t>
  </si>
  <si>
    <t>Original Amount</t>
  </si>
  <si>
    <t>The original amount associated with the cheque</t>
  </si>
  <si>
    <t>NEW0035</t>
  </si>
  <si>
    <t>Payment Total Due</t>
  </si>
  <si>
    <t>The total due amount for the payment</t>
  </si>
  <si>
    <t>NEW0036</t>
  </si>
  <si>
    <t>Settlement Date</t>
  </si>
  <si>
    <t>The settlement date for the cheques</t>
  </si>
  <si>
    <t>NEW0037</t>
  </si>
  <si>
    <t>The date on which the bureau data snapshot was captured or reported.</t>
  </si>
  <si>
    <t>NEW0038</t>
  </si>
  <si>
    <t>NEW0039</t>
  </si>
  <si>
    <t>NEW0040</t>
  </si>
  <si>
    <t>NEW0041</t>
  </si>
  <si>
    <t>NEW0042</t>
  </si>
  <si>
    <t>Unique Party id generated at UCM</t>
  </si>
  <si>
    <t>NEW0043</t>
  </si>
  <si>
    <t>Closed Date</t>
  </si>
  <si>
    <t>The date of closure for the customer's credit instrument</t>
  </si>
  <si>
    <t>NEW0044</t>
  </si>
  <si>
    <t>Expiry Date</t>
  </si>
  <si>
    <t>The expiry date of the customer's credit instrument</t>
  </si>
  <si>
    <t>NEW0045</t>
  </si>
  <si>
    <t>Installment Amount</t>
  </si>
  <si>
    <t>The monthly installment amount of the credit instrument</t>
  </si>
  <si>
    <t>NEW0046</t>
  </si>
  <si>
    <t>The origination date of the customer's credit instrument</t>
  </si>
  <si>
    <t>NEW0047</t>
  </si>
  <si>
    <t>Last 24 cycles</t>
  </si>
  <si>
    <t>A string representing the monthly payment status for the last 24 cycles (max length 24).</t>
  </si>
  <si>
    <t>NEW0048</t>
  </si>
  <si>
    <t>Last Amount Paid</t>
  </si>
  <si>
    <t>The last amount paid for the credit instrument</t>
  </si>
  <si>
    <t>NEW0049</t>
  </si>
  <si>
    <t>The last payment date for the credit instrument</t>
  </si>
  <si>
    <t>NEW0050</t>
  </si>
  <si>
    <t>Limit</t>
  </si>
  <si>
    <t>The approved credit limit of the instrument</t>
  </si>
  <si>
    <t>NEW0051</t>
  </si>
  <si>
    <t>Next Due Date</t>
  </si>
  <si>
    <t>The next due date for the payment</t>
  </si>
  <si>
    <t>NEW0052</t>
  </si>
  <si>
    <t>Outstanding Balance</t>
  </si>
  <si>
    <t>The outstanding balance of the credit instrument</t>
  </si>
  <si>
    <t>NEW0053</t>
  </si>
  <si>
    <t>Override Flag</t>
  </si>
  <si>
    <t>Indicates whether the credit instrument was manually overridden (Y/N)</t>
  </si>
  <si>
    <t>NEW0054</t>
  </si>
  <si>
    <t>Past Dues</t>
  </si>
  <si>
    <t>The past due amount of the credit instrument</t>
  </si>
  <si>
    <t>NEW0055</t>
  </si>
  <si>
    <t>The payment frequency of the credit instruments where the values specify the payments are monthly/ quarterly/ annual others basis</t>
  </si>
  <si>
    <t>NEW0056</t>
  </si>
  <si>
    <t>IS Salary Flag</t>
  </si>
  <si>
    <t>Indicates whether salary information is available for the customer (Y/N)</t>
  </si>
  <si>
    <t>Renamed the attribute</t>
  </si>
  <si>
    <t>NEW0057</t>
  </si>
  <si>
    <t>Type of security (e.g., collateral) associated with the credit instrument</t>
  </si>
  <si>
    <t>NEW0058</t>
  </si>
  <si>
    <t>The current status of the credit instrument (e.g., active, closed, delinquent)</t>
  </si>
  <si>
    <t>NEW0059</t>
  </si>
  <si>
    <t>Tenor</t>
  </si>
  <si>
    <t>The loan tenor of the credit instrument</t>
  </si>
  <si>
    <t>NEW0060</t>
  </si>
  <si>
    <t>Date on which the bureau data snapshot was captured or reported.</t>
  </si>
  <si>
    <t>Removed FK, we dont require snapshot Date</t>
  </si>
  <si>
    <t>NEW0061</t>
  </si>
  <si>
    <t>Fact_Bureau_DefaultedAccounts</t>
  </si>
  <si>
    <t>NEW0062</t>
  </si>
  <si>
    <t>NEW0063</t>
  </si>
  <si>
    <t>The unique enquiry ID for customer information in the Credit Bureau</t>
  </si>
  <si>
    <t>NEW0064</t>
  </si>
  <si>
    <t>Product name of account, whether account is loan, or credit card</t>
  </si>
  <si>
    <t>Date of Load</t>
  </si>
  <si>
    <t>The date the account was marked as defaulted by the bureau</t>
  </si>
  <si>
    <t>NEW0065</t>
  </si>
  <si>
    <t>The original amount of the credit instrument</t>
  </si>
  <si>
    <t>NEW0066</t>
  </si>
  <si>
    <t>NEW0067</t>
  </si>
  <si>
    <t>The settlement date for the defaulted credit instruments</t>
  </si>
  <si>
    <t>NEW0068</t>
  </si>
  <si>
    <t>NEW0069</t>
  </si>
  <si>
    <t>The current status of the accounts defaulted</t>
  </si>
  <si>
    <t>NEW0070</t>
  </si>
  <si>
    <t>DEL0159</t>
  </si>
  <si>
    <t>Fact_Corporate_Bureau_Data</t>
  </si>
  <si>
    <t>Identifier for a specific bureau inquiry, enabling tracking of credit checks and frequency analysis</t>
  </si>
  <si>
    <t>Based on discussion with Shabbir, Corporate Buresu Has been removed</t>
  </si>
  <si>
    <t>DEL0160</t>
  </si>
  <si>
    <t>DEL0161</t>
  </si>
  <si>
    <t>Enquiry Report Date</t>
  </si>
  <si>
    <t>Date on which the credit bureau generated the enquiry report for the customer.</t>
  </si>
  <si>
    <t>DEL0162</t>
  </si>
  <si>
    <t>DEL0163</t>
  </si>
  <si>
    <t>DEL0164</t>
  </si>
  <si>
    <t>Cash Limit across banks</t>
  </si>
  <si>
    <t>Total cash credit limit sanctioned across banks, used for exposure aggregation.</t>
  </si>
  <si>
    <t>DEL0165</t>
  </si>
  <si>
    <t>Cash Utilization across banks</t>
  </si>
  <si>
    <t>Actual cash limit utilized across banks</t>
  </si>
  <si>
    <t>DEL0166</t>
  </si>
  <si>
    <t>Non-Cash Limit across banks</t>
  </si>
  <si>
    <t>Aggregate non-cash limits (e.g., guarantees, letters of credit) across banks.</t>
  </si>
  <si>
    <t>DEL0167</t>
  </si>
  <si>
    <t>Non-Cash Utilization across banks</t>
  </si>
  <si>
    <t>Utilization of non-cash limits, across the banks, relevant for contingent liability risk.</t>
  </si>
  <si>
    <t>DEL0168</t>
  </si>
  <si>
    <t>Other Limit across banks</t>
  </si>
  <si>
    <t>Aggregate other limits, across the banks, (e.g., Bill Discounting / Invoice Financing Limits, Escrow or Settlement Limits)</t>
  </si>
  <si>
    <t>DEL0169</t>
  </si>
  <si>
    <t>Other Utilization across banks</t>
  </si>
  <si>
    <t>Utilization of other limits across banks</t>
  </si>
  <si>
    <t>DEL0170</t>
  </si>
  <si>
    <t>Total Cash Outstanding</t>
  </si>
  <si>
    <t>Portion of fund based facilities that are utilized</t>
  </si>
  <si>
    <t>DEL0171</t>
  </si>
  <si>
    <t>Total Non Cash Outstanding</t>
  </si>
  <si>
    <t>Portion of non fund based facilities that are utilized</t>
  </si>
  <si>
    <t>DEL0172</t>
  </si>
  <si>
    <t>Total Treasury Outstanding</t>
  </si>
  <si>
    <t>Total Treasury Outstanding refers to the current utilized exposure of a customer across all treasury products where the bank has an active, measurable, mark‑to‑market (MTM) or settlement exposure.</t>
  </si>
  <si>
    <t>DEL0173</t>
  </si>
  <si>
    <t>Total Utilization across banks</t>
  </si>
  <si>
    <t>Total utilization across all categories, used for exposure monitoring and stress testing. It is sum of utilization of Cash, Non-Cash and Other limit across banks.</t>
  </si>
  <si>
    <t>DEL0174</t>
  </si>
  <si>
    <t>Bureau Scorecard</t>
  </si>
  <si>
    <t>Name or identifier of the bureau scorecard used to generate the credit score</t>
  </si>
  <si>
    <t>DEL0175</t>
  </si>
  <si>
    <t>Credit Delinquent Balance</t>
  </si>
  <si>
    <t>The current delinquent balance from the all defaulted credit instruments</t>
  </si>
  <si>
    <t>DEL0176</t>
  </si>
  <si>
    <t>Maximum Bureau Score</t>
  </si>
  <si>
    <t>The maximum bureau score in bureau, typically 850</t>
  </si>
  <si>
    <t>DEL0177</t>
  </si>
  <si>
    <t>Minimum Bureau Score</t>
  </si>
  <si>
    <t>The minimum bureau score in bureau, typically 300</t>
  </si>
  <si>
    <t>DEL0178</t>
  </si>
  <si>
    <t>Number of defaults</t>
  </si>
  <si>
    <t>The total number of defaults recorded in the bureau</t>
  </si>
  <si>
    <t>DEL0179</t>
  </si>
  <si>
    <t>Number of previous Bureau enquiries in last 30 days</t>
  </si>
  <si>
    <t>A total number of previous enquiries in the last 30 days from the report date</t>
  </si>
  <si>
    <t>DEL0180</t>
  </si>
  <si>
    <t>Score Index</t>
  </si>
  <si>
    <t>The score index (1 to 5) based on score ranges: 1 = 300 to 530; 2 = 531 to 590; 3= 591 to 670; 4 = 671 to 710; and 5 = 711 and above</t>
  </si>
  <si>
    <t>DEL0181</t>
  </si>
  <si>
    <t>Score Reasons</t>
  </si>
  <si>
    <t>The set of scorecard reason values defined by SIMAH</t>
  </si>
  <si>
    <t>DEL0182</t>
  </si>
  <si>
    <t>Total default amount</t>
  </si>
  <si>
    <t>The total default amount recorded in the bureau. Life to Date.</t>
  </si>
  <si>
    <t>DEL0183</t>
  </si>
  <si>
    <t>Total Guaranteed Liabilities</t>
  </si>
  <si>
    <t>The total liabilities amount for the active guaranteed credit instruments</t>
  </si>
  <si>
    <t>DEL0184</t>
  </si>
  <si>
    <t>The total liabilities of the customer for the active credit instruments</t>
  </si>
  <si>
    <t>DEL0185</t>
  </si>
  <si>
    <t>Total Limits</t>
  </si>
  <si>
    <t>The total limits of the active credit instruments</t>
  </si>
  <si>
    <t>DEL0186</t>
  </si>
  <si>
    <t>Bureau Score</t>
  </si>
  <si>
    <t>The Credit Bureau score generated from the last enquiry</t>
  </si>
  <si>
    <t>DEL0187</t>
  </si>
  <si>
    <t>Earliest Issue Date</t>
  </si>
  <si>
    <t>The earliest issue date among all credit instruments reported for the customer</t>
  </si>
  <si>
    <t>DEL0188</t>
  </si>
  <si>
    <t>Number of previous Bureau enquiries</t>
  </si>
  <si>
    <t>The total number of previous Bureau enquiries</t>
  </si>
  <si>
    <t>DEL0189</t>
  </si>
  <si>
    <t>Total Guaranteed Limits</t>
  </si>
  <si>
    <t>The total limit amount for the active guaranteed credit instruments</t>
  </si>
  <si>
    <t>DEL0190</t>
  </si>
  <si>
    <t>Guaranteed Credit Instruments</t>
  </si>
  <si>
    <t>The total number of active guaranteed credit instruments</t>
  </si>
  <si>
    <t>DEL0191</t>
  </si>
  <si>
    <t>DEL0192</t>
  </si>
  <si>
    <t>Active Credit Instruments</t>
  </si>
  <si>
    <t>DEL0193</t>
  </si>
  <si>
    <t>Fact_Retail_Bureau_Data</t>
  </si>
  <si>
    <t>Overdue Amount</t>
  </si>
  <si>
    <t>Total overdue amount reported by the bureau, key indicator of delinquency risk.</t>
  </si>
  <si>
    <t>EX2063</t>
  </si>
  <si>
    <t>Collateral Group Description</t>
  </si>
  <si>
    <t xml:space="preserve">Description of Collateral Groups for analysis purposes. </t>
  </si>
  <si>
    <t>DEL0194</t>
  </si>
  <si>
    <t>File Number</t>
  </si>
  <si>
    <t>Not available in Inventory</t>
  </si>
  <si>
    <t>EX2064</t>
  </si>
  <si>
    <t>Supervisor Name</t>
  </si>
  <si>
    <t>EX2065</t>
  </si>
  <si>
    <t>Exception End Date</t>
  </si>
  <si>
    <t xml:space="preserve">Date until which an approved exception remains valid. </t>
  </si>
  <si>
    <t>DEL0195</t>
  </si>
  <si>
    <t>Look Through Treatment-Exposures</t>
  </si>
  <si>
    <t>The Bank does not treat an investment vehicle (such as a mutual fund, investment fund, collective investment undertaking, trust, or securitization pool) as a single exposure. Instead, the bank "looks through" the vehicle and identifies the underlying assets/exposures, then calculates credit risk and RWA based on those underlying exposures.</t>
  </si>
  <si>
    <t>DEL0196</t>
  </si>
  <si>
    <t>Added Record</t>
  </si>
  <si>
    <t>New Record added to the facility table</t>
  </si>
  <si>
    <t>DEL0197</t>
  </si>
  <si>
    <t>Fact_Sovereign_Ratings</t>
  </si>
  <si>
    <t>NEW0071</t>
  </si>
  <si>
    <t>Dim_Sovereign_Ratings</t>
  </si>
  <si>
    <t>A standardized code identifying the country associated with the obligor, exposure, issuer, or rating.</t>
  </si>
  <si>
    <t>Changed from Fact to Dim to link to Facility Exposure</t>
  </si>
  <si>
    <t>NEW0072</t>
  </si>
  <si>
    <t>The Date till the record is Active</t>
  </si>
  <si>
    <t>Date on which the record has been extracted</t>
  </si>
  <si>
    <t>Rating Purpose</t>
  </si>
  <si>
    <t>Indicates the intended use of the rating. Examples may include Regulatory Capital, Credit Approval, Risk Management, Pricing, Monitoring, or Internal Assessment.</t>
  </si>
  <si>
    <t>NEW0073</t>
  </si>
  <si>
    <t>Rating Code</t>
  </si>
  <si>
    <t xml:space="preserve">The actual credit rating assigned to the obligor, counterparty, issue, or exposure. </t>
  </si>
  <si>
    <t>Countercyclical capital buffer</t>
  </si>
  <si>
    <t>Buffer of capital to achieve the broader macroprudential goal of protecting the banking sector from periods of excess aggregate credit growth that have often been associated with the build-up of system-wide risk</t>
  </si>
  <si>
    <t>New Requirement</t>
  </si>
  <si>
    <t>NEW0074</t>
  </si>
  <si>
    <t>Rating SRC Code</t>
  </si>
  <si>
    <t>It indicates Source Code. It identifies the source from which the rating was obtained. Examples could include External Rating Agencies (S&amp;P, Moody's, Fitch) or an Internal Rating System.</t>
  </si>
  <si>
    <t>EX2066</t>
  </si>
  <si>
    <t>Destination Customer Number</t>
  </si>
  <si>
    <t>The unique customer identifier of the beneficiary customer who receives the funds in a deposit transaction.</t>
  </si>
  <si>
    <t>NEW0075</t>
  </si>
  <si>
    <t>Fact_Loan_Account_Transactions</t>
  </si>
  <si>
    <t>NEW0076</t>
  </si>
  <si>
    <t>Balance After Recovery</t>
  </si>
  <si>
    <t>The outstanding account balance remaining after a recovery amount has been collected or applied against the customer's debt, overdue amount, or outstanding obligation.</t>
  </si>
  <si>
    <t>NEW0077</t>
  </si>
  <si>
    <t>NEW0078</t>
  </si>
  <si>
    <t>DEL0198</t>
  </si>
  <si>
    <t>NEW0079</t>
  </si>
  <si>
    <t>Date on which the transaction was recorded for reporting purposes.</t>
  </si>
  <si>
    <t>NEW0080</t>
  </si>
  <si>
    <t>NEW0081</t>
  </si>
  <si>
    <t>NEW0082</t>
  </si>
  <si>
    <t>NEW0083</t>
  </si>
  <si>
    <t>NEW0084</t>
  </si>
  <si>
    <t>Transaction Code</t>
  </si>
  <si>
    <t>NEW0085</t>
  </si>
  <si>
    <t>Transaction Amount in Original Currency</t>
  </si>
  <si>
    <t>Monetary value of the loan-account transaction expressed in the currency in which the transaction originated</t>
  </si>
  <si>
    <t>NEW0086</t>
  </si>
  <si>
    <t>Transaction Amount (SAR)</t>
  </si>
  <si>
    <t>Monetary value of the loan-account transaction expressed in SAR</t>
  </si>
  <si>
    <t>NEW0087</t>
  </si>
  <si>
    <t>NEW0088</t>
  </si>
  <si>
    <t>Type of transaction: ex ‘C’-Credit, ‘D’-Debit, ‘F’-exchange/Rates</t>
  </si>
  <si>
    <t>NEW0089</t>
  </si>
  <si>
    <t>NEW0090</t>
  </si>
  <si>
    <t>Transaction Code Description</t>
  </si>
  <si>
    <t>Short Description of the transaction as mentioned in “Transaction Code”</t>
  </si>
  <si>
    <t>NEW0091</t>
  </si>
  <si>
    <t>Transaction Reversal Flag</t>
  </si>
  <si>
    <t>An indicator that identifies whether a transaction is a reversal (cancellation or correction) of a previously posted transaction.</t>
  </si>
  <si>
    <t>NEW0092</t>
  </si>
  <si>
    <t>Transaction Number is a unique identifier assigned to a financial transaction that enables the transaction to be tracked, referenced, reconciled, and audited throughout its lifecycle.</t>
  </si>
  <si>
    <t>NEW0093</t>
  </si>
  <si>
    <t>Credit Card Regulatory status</t>
  </si>
  <si>
    <t>Credit Card Regulatory Status refers to the compliance and classification status of a credit card account under applicable banking regulations, internal policies, and regulatory reporting requirements.</t>
  </si>
  <si>
    <t>NEW0094</t>
  </si>
  <si>
    <t>Vehicle Type Code</t>
  </si>
  <si>
    <t>It is a standardized code that identifies the category or type of vehicle financed under an auto loan.</t>
  </si>
  <si>
    <t>NEW0095</t>
  </si>
  <si>
    <t>Disbursement Project Name</t>
  </si>
  <si>
    <t>Disbursement Project Name is the name or identifier of the real estate project, housing development, construction project, or property scheme against which a mortgage loan disbursement has been made.</t>
  </si>
  <si>
    <t>NEW0096</t>
  </si>
  <si>
    <t>Mortgage VAT Amount</t>
  </si>
  <si>
    <t>Mortgage VAT Amount is the amount of Value Added Tax (VAT) charged in connection with the mortgage transaction, property purchase, mortgage-related fees, or associated banking services.</t>
  </si>
  <si>
    <t>NEW0097</t>
  </si>
  <si>
    <t>Mortgage VAT Discount</t>
  </si>
  <si>
    <t>Mortgage VAT Discount is the amount of Value Added Tax (VAT) that is waived, reduced, refunded, or offered as a discount on mortgage-related fees, charges, or services as part of a promotional offer, customer concession, or policy benefit.</t>
  </si>
  <si>
    <t>NEW0098</t>
  </si>
  <si>
    <t>Credit Limit reason</t>
  </si>
  <si>
    <t>Attribute that records the reason or business justification for the current credit limit assigned to a credit card account</t>
  </si>
  <si>
    <t>NEW0099</t>
  </si>
  <si>
    <t>Car Lease Vendor Code</t>
  </si>
  <si>
    <t xml:space="preserve"> Unique identifier assigned to the vendor, dealer, leasing company, or automobile partner involved in providing or facilitating a leased vehicle financed through an auto loan or vehicle leasing arrangement.</t>
  </si>
  <si>
    <t>NEW0100</t>
  </si>
  <si>
    <t>Temporary Approved Currency</t>
  </si>
  <si>
    <t>Temporary Approved Currency is the currency in which a temporary credit facility, temporary limit increase, or short-term approved credit line has been approved for a customer.</t>
  </si>
  <si>
    <t>NEW0101</t>
  </si>
  <si>
    <t>Temporary Approved Line</t>
  </si>
  <si>
    <t>Temporary Approved Line is the amount of temporary credit or additional borrowing limit that has been formally approved for a customer for a specified period.</t>
  </si>
  <si>
    <t>NEW0102</t>
  </si>
  <si>
    <t>Temporary Established Currency</t>
  </si>
  <si>
    <t>The currency in which the temporary facility or temporary limit is recorded and maintained in the lending system.</t>
  </si>
  <si>
    <t>NEW0103</t>
  </si>
  <si>
    <t>Temporary Established Line</t>
  </si>
  <si>
    <t>The actual temporary credit limit established in the system and made available for utilization by the customer.</t>
  </si>
  <si>
    <t>NEW0104</t>
  </si>
  <si>
    <t>Property VAT</t>
  </si>
  <si>
    <t>Property VAT represents the tax component associated with the property's value or with property-related charges and services.</t>
  </si>
  <si>
    <t>DUP0010</t>
  </si>
  <si>
    <t>Maximum Downpayment</t>
  </si>
  <si>
    <t>The highest down payment amount or percentage that an applicant is permitted or expected to contribute toward the financed asset or purchase under the applicable credit product terms.</t>
  </si>
  <si>
    <t>NEW0105</t>
  </si>
  <si>
    <t>Maximum Final Payment</t>
  </si>
  <si>
    <t>The maximum allowable final lump-sum payment (also known as a balloon payment) that can be scheduled at the end of the credit or loan term as part of the repayment structure.</t>
  </si>
  <si>
    <t>DUP0011</t>
  </si>
  <si>
    <t>Minimum Downpayment</t>
  </si>
  <si>
    <t>The minimum amount or percentage of the purchase price that the applicant must pay upfront from their own funds before the loan or credit facility can be approved or disbursed.</t>
  </si>
  <si>
    <t>NEW0106</t>
  </si>
  <si>
    <t>Minimum Final Payment</t>
  </si>
  <si>
    <t>The minimum required final payment amount that must be paid at the end of the financing term, where the credit product includes a balloon-payment structure.</t>
  </si>
  <si>
    <t>NEW0107</t>
  </si>
  <si>
    <t>Verification Employee Name</t>
  </si>
  <si>
    <t>The name of the bank employee, officer, or credit operations staff member who performed, recorded, or authorized the verification of the credit application details.</t>
  </si>
  <si>
    <t>NEW0108</t>
  </si>
  <si>
    <t>Verification Office Number</t>
  </si>
  <si>
    <t>The office, branch, extension, contact number, or organizational office identifier associated with the employee or team responsible for conducting the application verification</t>
  </si>
  <si>
    <t>NEW0109</t>
  </si>
  <si>
    <t>Is Employee a trainee Flag</t>
  </si>
  <si>
    <t xml:space="preserve">An indicator showing whether the employee who processed, verified, or handled the credit application was classified as a trainee at the time of the activity. </t>
  </si>
  <si>
    <t>NEW0110</t>
  </si>
  <si>
    <t>Downpayment method</t>
  </si>
  <si>
    <t>Mode used by the applicant to provide the down payment.</t>
  </si>
  <si>
    <t>NEW0111</t>
  </si>
  <si>
    <t>Is Request Customer Document Flag</t>
  </si>
  <si>
    <t>Indicates whether additional customer documents were requested.</t>
  </si>
  <si>
    <t>NEW0112</t>
  </si>
  <si>
    <t>Fee Payment</t>
  </si>
  <si>
    <t>Fee amount or payment details associated with the application.</t>
  </si>
  <si>
    <t>NEW0113</t>
  </si>
  <si>
    <t>Minimum Income</t>
  </si>
  <si>
    <t>Minimum income required to qualify for the credit product.</t>
  </si>
  <si>
    <t>NEW0114</t>
  </si>
  <si>
    <t>Income Source</t>
  </si>
  <si>
    <t>Primary source from which the applicant earns income.</t>
  </si>
  <si>
    <t>NEW0115</t>
  </si>
  <si>
    <t>Is Salary Condition waived off flag</t>
  </si>
  <si>
    <t>Indicates whether salary eligibility requirements were waived.</t>
  </si>
  <si>
    <t>NEW0116</t>
  </si>
  <si>
    <t>Applicant Credit Facility Enhancement Product – Collateral Issued Place</t>
  </si>
  <si>
    <t>Location where the collateral instrument was issued or registered.</t>
  </si>
  <si>
    <t>NEW0117</t>
  </si>
  <si>
    <t>Application External Reference</t>
  </si>
  <si>
    <t>External identifier used to track the credit application.</t>
  </si>
  <si>
    <t>NEW0118</t>
  </si>
  <si>
    <t>Payment before Due Date</t>
  </si>
  <si>
    <t>an attribute that indicates or measures whether a borrower made a required payment prior to the scheduled payment due date.</t>
  </si>
  <si>
    <t>NEW0119</t>
  </si>
  <si>
    <t>REDF Project Name</t>
  </si>
  <si>
    <t>Name of the REDF-supported real estate project linked to the mortgage loan.</t>
  </si>
  <si>
    <t>NEW0120</t>
  </si>
  <si>
    <t>REDF Guarantee Eligibility</t>
  </si>
  <si>
    <t xml:space="preserve"> Indicates whether the loan qualifies for REDF guarantee coverage.</t>
  </si>
  <si>
    <t>NEW0121</t>
  </si>
  <si>
    <t>REDF Guarantee Percentage Fee</t>
  </si>
  <si>
    <t>Percentage fee charged for the REDF guarantee provided on the mortgage loan.</t>
  </si>
  <si>
    <t>NEW0122</t>
  </si>
  <si>
    <t>REDF Flexi-DBR Eligibility Flag</t>
  </si>
  <si>
    <t>Indicates whether the loan or borrower qualifies for REDF flexible debt burden ratio treatment.</t>
  </si>
  <si>
    <t>DEL0199</t>
  </si>
  <si>
    <t>Dim_Service_Request</t>
  </si>
  <si>
    <t>Safety Box Fee</t>
  </si>
  <si>
    <t>The standard fee charged by the bank for renting or maintaining a safe deposit box.</t>
  </si>
  <si>
    <t>DEL0200</t>
  </si>
  <si>
    <t>Safety Box Fee Collected</t>
  </si>
  <si>
    <t>Indicates the actual fee amount received or collected by the bank for the safe deposit box service.</t>
  </si>
  <si>
    <t>DEL0201</t>
  </si>
  <si>
    <t>Safety Box Size</t>
  </si>
  <si>
    <t xml:space="preserve">The physical size category of the safe deposit box requested or assigned to the customer </t>
  </si>
  <si>
    <t>DUP0012</t>
  </si>
  <si>
    <t>Saudi Citizen Name</t>
  </si>
  <si>
    <t>Name of the related Saudi citizen recorded for the party.</t>
  </si>
  <si>
    <t>NEW0123</t>
  </si>
  <si>
    <t>Saudi Citizen Relationship</t>
  </si>
  <si>
    <t>The nature of the relationship between the Saudi citizen and the primary party/customer. Examples include spouse, parent, child, guardian, beneficial owner, authorized signatory, guarantor, partner, or related customer.</t>
  </si>
  <si>
    <t>DUP0013</t>
  </si>
  <si>
    <t>Saudi Citizen Secondary CIS</t>
  </si>
  <si>
    <t>Secondary CIS number of the related Saudi citizen.</t>
  </si>
  <si>
    <t>DEL0202</t>
  </si>
  <si>
    <t>Gross Exposure (EAD) Flow Into Default</t>
  </si>
  <si>
    <t>The total Exposure at Default (EAD) amount of exposures that migrated from performing status to default/non-performing status during the reporting period.</t>
  </si>
  <si>
    <t>DEL0203</t>
  </si>
  <si>
    <t>Gross Exposure (EAD, POCI Assets Only)</t>
  </si>
  <si>
    <t>The total EAD associated only with Purchased or Originated Credit-Impaired (POCI) assets at the reporting date.</t>
  </si>
  <si>
    <t>DEL0204</t>
  </si>
  <si>
    <t>Non Performing Exposures</t>
  </si>
  <si>
    <t>Exposures classified as defaulted, impaired, or non-performing according to regulatory or accounting standards, typically where the obligor has significant credit deterioration or payment delinquency.</t>
  </si>
  <si>
    <t>DEL0205</t>
  </si>
  <si>
    <t>Performing Exposures</t>
  </si>
  <si>
    <t>Exposures that are not in default or impaired status and continue to meet contractual payment obligations.</t>
  </si>
  <si>
    <t>DEL0206</t>
  </si>
  <si>
    <t>POCI(Purchased or Originated Credit Impaired) Assets</t>
  </si>
  <si>
    <t>Financial assets that were credit-impaired at the time they were purchased or originated, as defined under IFRS 9.</t>
  </si>
  <si>
    <t>DEL0207</t>
  </si>
  <si>
    <t>Purchase Price Allocation (PPA)</t>
  </si>
  <si>
    <t>Accounting adjustment arising from business acquisitions where the purchase consideration is allocated among acquired assets and liabilities, including credit exposures.</t>
  </si>
  <si>
    <t>DEL0208</t>
  </si>
  <si>
    <t>Start Of Period Gross Exposure (EAD)</t>
  </si>
  <si>
    <t>The total Exposure at Default (EAD) outstanding at the beginning of the reporting period before any movements, repayments, defaults, or new originations.</t>
  </si>
  <si>
    <t>DEL0209</t>
  </si>
  <si>
    <t>Sum Of Sector Specific Exposures</t>
  </si>
  <si>
    <t>Aggregate exposure amount across all counterparties belonging to specified economic sectors (e.g., Real Estate, Financial Institutions, Corporate, Retail).</t>
  </si>
  <si>
    <t>DEL0210</t>
  </si>
  <si>
    <t>Total Non Performing Sectors</t>
  </si>
  <si>
    <t>Total exposure amount classified as non-performing across all sector categories included in the reporting scope.</t>
  </si>
  <si>
    <t>DEL0211</t>
  </si>
  <si>
    <t>Total Performing Exposures</t>
  </si>
  <si>
    <t>Aggregate exposure amount classified as performing across all portfolios, sectors, or exposure classes.</t>
  </si>
  <si>
    <t>NEW0124</t>
  </si>
  <si>
    <t>IRB CLASSES</t>
  </si>
  <si>
    <t>Internal Ratings-Based (IRB) regulatory exposure classes used for capital calculation, such as Corporate, Sovereign, Bank, Retail, Equity, and Specialized Lending.</t>
  </si>
  <si>
    <t>Not Required Conformed by Shabbir</t>
  </si>
  <si>
    <t>NEW0125</t>
  </si>
  <si>
    <t>IRB SUB CLASSES</t>
  </si>
  <si>
    <t>More granular categories within an IRB class, used to segment exposures based on product type, obligor characteristics, collateralization, or regulatory treatment.</t>
  </si>
  <si>
    <t>NEW0126</t>
  </si>
  <si>
    <t>Risk_watch_Data_Report_Q17_View</t>
  </si>
  <si>
    <t>Maximum PD</t>
  </si>
  <si>
    <t>The highest Probability of Default (PD) value assigned to any exposure, obligor, or rating grade within the selected population.</t>
  </si>
  <si>
    <t>Changed the table name from CRWA</t>
  </si>
  <si>
    <t>NEW0127</t>
  </si>
  <si>
    <t>Minimum PD</t>
  </si>
  <si>
    <t>The lowest Probability of Default (PD) value assigned to any exposure, obligor, or rating grade within the selected population.</t>
  </si>
  <si>
    <t>NEW0128</t>
  </si>
  <si>
    <t>Amount held or frozen in the account.</t>
  </si>
  <si>
    <t>EX2068</t>
  </si>
  <si>
    <t>Next Review date</t>
  </si>
  <si>
    <t>Next Review Date of Rating</t>
  </si>
  <si>
    <t>Duplicate at Corporate Customer</t>
  </si>
  <si>
    <t>EX2069</t>
  </si>
  <si>
    <t>Rated By Employee Name</t>
  </si>
  <si>
    <t>This field contains employee name who inserted the internal rate into the system</t>
  </si>
  <si>
    <t>NEW0129</t>
  </si>
  <si>
    <t>Applicant Dealer Name</t>
  </si>
  <si>
    <t>Name of the dealership associated with the applicant’s auto lease application, relevant for channel performance analysis.</t>
  </si>
  <si>
    <t>NEW0130</t>
  </si>
  <si>
    <t>Dealer Account Number</t>
  </si>
  <si>
    <t>Details related to the bank account including number, balance, or branch.</t>
  </si>
  <si>
    <t>NEW0131</t>
  </si>
  <si>
    <t>Car Registration Country code</t>
  </si>
  <si>
    <t>This field contains car Registration Country Code for Auto Loan</t>
  </si>
  <si>
    <t>NEW0132</t>
  </si>
  <si>
    <t>Ijarah Vendor Code</t>
  </si>
  <si>
    <t>Code identifying the vendor or supplier from whom the vehicle or asset financed under the Ijarah arrangement was acquired.</t>
  </si>
  <si>
    <t>NEW0133</t>
  </si>
  <si>
    <t>Promotion Type</t>
  </si>
  <si>
    <t xml:space="preserve"> Promotion Selected</t>
  </si>
  <si>
    <t>NEW0134</t>
  </si>
  <si>
    <t>Fuel Type Code</t>
  </si>
  <si>
    <t>Code identifying the primary type of fuel or energy used by the vehicle, such as petrol, diesel, electric, or hybrid.</t>
  </si>
  <si>
    <t>NEW0135</t>
  </si>
  <si>
    <t>Fact_Retail_Credit_application</t>
  </si>
  <si>
    <t>Auto Insurance Policy Amount</t>
  </si>
  <si>
    <t>Amount associated with the auto insurance policy.</t>
  </si>
  <si>
    <t>Table Name change from loan exposure</t>
  </si>
  <si>
    <t>NEW0136</t>
  </si>
  <si>
    <t>Car Insurance Policy Company Name</t>
  </si>
  <si>
    <t>Name of the insurance company that issued the motor insurance policy</t>
  </si>
  <si>
    <t>NEW0137</t>
  </si>
  <si>
    <t>Car Insurance Policy Expiry Date</t>
  </si>
  <si>
    <t>Date on which the motor insurance policy covering the financed vehicle expires</t>
  </si>
  <si>
    <t>NEW0138</t>
  </si>
  <si>
    <t>Car Insurance Policy Number</t>
  </si>
  <si>
    <t>Unique reference number assigned by the insurance company to the motor insurance policy</t>
  </si>
  <si>
    <t>NEW0139</t>
  </si>
  <si>
    <t>Auto Number Plate Fees</t>
  </si>
  <si>
    <t>Monetary amount charged for obtaining, issuing, registering, or replacing the official number plate of the vehicle</t>
  </si>
  <si>
    <t>NEW0140</t>
  </si>
  <si>
    <t>Auto Transmission Type Code</t>
  </si>
  <si>
    <t>Code identifying the type of transmission installed in the vehicle, such as automatic or manual transmission.</t>
  </si>
  <si>
    <t>NEW0141</t>
  </si>
  <si>
    <t>License Plate Number</t>
  </si>
  <si>
    <t>Auto registration number for the vehicle</t>
  </si>
  <si>
    <t>DUP0014</t>
  </si>
  <si>
    <t>Auto Liabilities Other Banks</t>
  </si>
  <si>
    <t>NEW0142</t>
  </si>
  <si>
    <t>Exceptions or holds on collaterals</t>
  </si>
  <si>
    <t>NEW0143</t>
  </si>
  <si>
    <t>Exception Start Date</t>
  </si>
  <si>
    <t>NEW0144</t>
  </si>
  <si>
    <t>Current Life Cycle State</t>
  </si>
  <si>
    <t>This field contains current life cycle</t>
  </si>
  <si>
    <t>NEW0145</t>
  </si>
  <si>
    <t>Insurance Policy Exception</t>
  </si>
  <si>
    <t>Insurance policies considered as collateral despite not qualifying for the same</t>
  </si>
  <si>
    <t>NEW0146</t>
  </si>
  <si>
    <t>Code representing the currency associated with the corporate credit application</t>
  </si>
  <si>
    <t>NEW0147</t>
  </si>
  <si>
    <t>Credit Application Modified Date</t>
  </si>
  <si>
    <t>Credit Account Last Modified Date-Date when credit account details were last modified.</t>
  </si>
  <si>
    <t>NEW0148</t>
  </si>
  <si>
    <t>Committee Name</t>
  </si>
  <si>
    <t>Committee Name-Name of the committee involved in approval or review.</t>
  </si>
  <si>
    <t>DUP0015</t>
  </si>
  <si>
    <t>Rejection Date</t>
  </si>
  <si>
    <t>Rejected Date-Date when application or transaction was rejected.</t>
  </si>
  <si>
    <t>DUP0016</t>
  </si>
  <si>
    <t>NEW0149</t>
  </si>
  <si>
    <t>Transactor Revolver Code</t>
  </si>
  <si>
    <t>Transactor/Revolver Code-Indicates whether the cardholder pays in full or carries balance.</t>
  </si>
  <si>
    <t>DEL0212</t>
  </si>
  <si>
    <t>Customer Sensitivity Degree Code</t>
  </si>
  <si>
    <t>A code indicating the sensitivity level of customer data or relationship for Retail Banking Guarantees Master, used for compliance, privacy, and risk management.</t>
  </si>
  <si>
    <t>NEW0150</t>
  </si>
  <si>
    <t>Cash - Non Cash Type</t>
  </si>
  <si>
    <t>classification of credit facilities based on whether funds are actually disbursed or only a contingent commitment exists</t>
  </si>
  <si>
    <t>NEW0151</t>
  </si>
  <si>
    <t>Area Code</t>
  </si>
  <si>
    <t>NEW0152</t>
  </si>
  <si>
    <t>SAMA CLASS DESCRIPTION</t>
  </si>
  <si>
    <t>SAMA classification description in English.</t>
  </si>
  <si>
    <t>this is unfit here, need the requirement, how this is used</t>
  </si>
  <si>
    <t>NEW0153</t>
  </si>
  <si>
    <t>Waive Balloon Payment</t>
  </si>
  <si>
    <t>Waive Balloon Payment-Flag to indicate if balloon payment is waived in loan terms.</t>
  </si>
  <si>
    <t>Table changed from loan exposure</t>
  </si>
  <si>
    <t>NEW0154</t>
  </si>
  <si>
    <t>Seller Type</t>
  </si>
  <si>
    <t>Classification of the party selling the property financed by the mortgage, such as an individual, developer, company, or government entity.</t>
  </si>
  <si>
    <t>NEW0155</t>
  </si>
  <si>
    <t>Property Address</t>
  </si>
  <si>
    <t>Numeric value representing the floor number of the applicant’s residence or property for address validation.</t>
  </si>
  <si>
    <t>Suresh- to review this from model prospective.</t>
  </si>
  <si>
    <t>NEW0156</t>
  </si>
  <si>
    <t>REDF Real Estate Name</t>
  </si>
  <si>
    <t>Real Estate Development Fund Name</t>
  </si>
  <si>
    <t>NEW0157</t>
  </si>
  <si>
    <t>MORTGAGE TYPE CODE</t>
  </si>
  <si>
    <t>Code identifying the type of mortgage product associated with the loan.</t>
  </si>
  <si>
    <t>NEW0158</t>
  </si>
  <si>
    <t>Is Mortgage REDF</t>
  </si>
  <si>
    <t>Real Estate Development Fund  Supported Mortgage</t>
  </si>
  <si>
    <t>NEW0159</t>
  </si>
  <si>
    <t>Mortgage Number of Units</t>
  </si>
  <si>
    <t>This field contains number of Appartments in Building</t>
  </si>
  <si>
    <t>Duplicate, deleted</t>
  </si>
  <si>
    <t>NEW0160</t>
  </si>
  <si>
    <t>Property Type-Defines the type of property (Commercial, Residential, Mixed), used for zoning and valuation.</t>
  </si>
  <si>
    <t>NEW0161</t>
  </si>
  <si>
    <t>Last Valuation Date</t>
  </si>
  <si>
    <t>Date when property has been evaluated/assessed for the current value</t>
  </si>
  <si>
    <t>this is available in realestate evaluation</t>
  </si>
  <si>
    <t>NEW0162</t>
  </si>
  <si>
    <t>Document Number</t>
  </si>
  <si>
    <t>Document Number-Identifier for property-related documents.</t>
  </si>
  <si>
    <t>Existing in realestate evaluation</t>
  </si>
  <si>
    <t>NEW0163</t>
  </si>
  <si>
    <t>Evaluation Approved Violations Percentage</t>
  </si>
  <si>
    <t>Percentage of identified property-evaluation violations or exceptions that were approved for acceptance.</t>
  </si>
  <si>
    <t>NEW0164</t>
  </si>
  <si>
    <t>Evaluation Approved Violations</t>
  </si>
  <si>
    <t>Identifies the policy or evaluation exceptions associated with the retail credit application that were approved during the application assessment process.</t>
  </si>
  <si>
    <t>NEW0165</t>
  </si>
  <si>
    <t>First Stage</t>
  </si>
  <si>
    <t>First Stage-Indicates the initial stage of a process or construction, used for project tracking and progress reporting.</t>
  </si>
  <si>
    <t>exists in realestate evaluation</t>
  </si>
  <si>
    <t>NEW0166</t>
  </si>
  <si>
    <t>Out of Stage</t>
  </si>
  <si>
    <t>Out of Stage-Denotes that the property or process is outside the expected stage, used for exception handling and alerts.</t>
  </si>
  <si>
    <t>NEW0167</t>
  </si>
  <si>
    <t>Second Stage</t>
  </si>
  <si>
    <t>Second Stage-Represents the subsequent stage in a process or development cycle, used for milestone monitoring.</t>
  </si>
  <si>
    <t>NEW0168</t>
  </si>
  <si>
    <t>Insurance End Date</t>
  </si>
  <si>
    <t>Insurance End Date-The date when the insurance coverage ends.</t>
  </si>
  <si>
    <t>NEW0169</t>
  </si>
  <si>
    <t>Insurance Start Date</t>
  </si>
  <si>
    <t>Insurance Start Date-The date when the insurance coverage begins.</t>
  </si>
  <si>
    <t>NEW0170</t>
  </si>
  <si>
    <t>Insurance Payment</t>
  </si>
  <si>
    <t>Amount payable for insurance coverage associated with the retail credit application or the financed asset</t>
  </si>
  <si>
    <t>NEW0171</t>
  </si>
  <si>
    <t>Payment to Owner</t>
  </si>
  <si>
    <t>Amount payable to the owner in connection with the retail credit application</t>
  </si>
  <si>
    <t>NEW0172</t>
  </si>
  <si>
    <t>REDF Real Estate Type</t>
  </si>
  <si>
    <t>Real Estate Development Fund  RE_TYPE</t>
  </si>
  <si>
    <t>NEW0173</t>
  </si>
  <si>
    <t>Property Construction Completed Percentage</t>
  </si>
  <si>
    <t>Percentage of property construction completed.</t>
  </si>
  <si>
    <t>NEW0174</t>
  </si>
  <si>
    <t>Mortgage Loan Type</t>
  </si>
  <si>
    <t xml:space="preserve"> Mtg Loan Type</t>
  </si>
  <si>
    <t>New0928261</t>
  </si>
  <si>
    <t>Fact_FMS_Case_Status</t>
  </si>
  <si>
    <t>Case ID</t>
  </si>
  <si>
    <t>Internal system-generated fraud investigation case identifier.</t>
  </si>
  <si>
    <t>DEL0213</t>
  </si>
  <si>
    <t>System Environment</t>
  </si>
  <si>
    <t>Tenant or organization associated with the case.</t>
  </si>
  <si>
    <t>EX2071</t>
  </si>
  <si>
    <t>Transaction type Code</t>
  </si>
  <si>
    <t>Code indicating the type of transaction (e.g., purchase, refund, transfer).</t>
  </si>
  <si>
    <t>NEW0176</t>
  </si>
  <si>
    <t>Associated Transaction Amount</t>
  </si>
  <si>
    <t>Amount involved in the transaction.</t>
  </si>
  <si>
    <t>included in fms</t>
  </si>
  <si>
    <t>EX2073</t>
  </si>
  <si>
    <t>Fraud Rule Name</t>
  </si>
  <si>
    <t>Unique business name of the fraud detection rule configured within the Fraud Management System to identify potentially suspicious transactions or activities.</t>
  </si>
  <si>
    <t>These are moved from  'Non_Financial_Risk_Event'</t>
  </si>
  <si>
    <t>EX2074</t>
  </si>
  <si>
    <t>Fraud Contact Channel</t>
  </si>
  <si>
    <t>Method used by fraudster to reach the client (e.g., email, phone).</t>
  </si>
  <si>
    <t>EX2072</t>
  </si>
  <si>
    <t>Event Occurence  Channel</t>
  </si>
  <si>
    <t>Mode of transaction or operation.</t>
  </si>
  <si>
    <t>New0928264</t>
  </si>
  <si>
    <t>Case Transaction ID</t>
  </si>
  <si>
    <t>Transaction identifier linked to the fraud case.</t>
  </si>
  <si>
    <t>NEW0175</t>
  </si>
  <si>
    <t>Fraud Type Code</t>
  </si>
  <si>
    <t>Code representing the type of fraud.</t>
  </si>
  <si>
    <t>NEW0177</t>
  </si>
  <si>
    <t>ORX Risk Category Level 3</t>
  </si>
  <si>
    <t>Risk category name level 3.</t>
  </si>
  <si>
    <t>NEW0178</t>
  </si>
  <si>
    <t>ORX Risk Category Level 4</t>
  </si>
  <si>
    <t>Risk category name level 4.</t>
  </si>
  <si>
    <t>NEW0179</t>
  </si>
  <si>
    <t>Shareholder Flag</t>
  </si>
  <si>
    <t>Indicator showing whether the party is a shareholder.</t>
  </si>
  <si>
    <t>NEW0180</t>
  </si>
  <si>
    <t>First Contact Date</t>
  </si>
  <si>
    <t>Date when the lender first contacted the borrower regarding the loan or delinquency.</t>
  </si>
  <si>
    <t>NEW0181</t>
  </si>
  <si>
    <t>Borrowing Flag</t>
  </si>
  <si>
    <t>Indicator if the customer is actively borrowing</t>
  </si>
  <si>
    <t>NEW0182</t>
  </si>
  <si>
    <t>Project Comments</t>
  </si>
  <si>
    <t>This field contains the project comments.</t>
  </si>
  <si>
    <t>NEW0183</t>
  </si>
  <si>
    <t>The Start date for the project</t>
  </si>
  <si>
    <t>NEW0184</t>
  </si>
  <si>
    <t>Project End Date</t>
  </si>
  <si>
    <t>The End date for the project</t>
  </si>
  <si>
    <t>NEW0185</t>
  </si>
  <si>
    <t>Exception Override Allowed</t>
  </si>
  <si>
    <t>Flag showing whether overriding exceptions is permitted under current credit policy controls.</t>
  </si>
  <si>
    <t>NEW0186</t>
  </si>
  <si>
    <t>Exception Override By</t>
  </si>
  <si>
    <t>Identifier of the user or authority who executed the override of credit policy exceptions.</t>
  </si>
  <si>
    <t>NEW0187</t>
  </si>
  <si>
    <t>Promotion Flag</t>
  </si>
  <si>
    <t>This field contains promotion flag</t>
  </si>
  <si>
    <t>NEW0188</t>
  </si>
  <si>
    <t>Balance transfer application asset type code</t>
  </si>
  <si>
    <t>Code identifying the type of asset associated with a balance transfer application for classification and processing of the retail credit application</t>
  </si>
  <si>
    <t>NEW0189</t>
  </si>
  <si>
    <t>Balance transfer application bank account number</t>
  </si>
  <si>
    <t>This field contains third party bank account number for balance transfer account  type loans</t>
  </si>
  <si>
    <t>NEW0190</t>
  </si>
  <si>
    <t>Balance transfer application bank name</t>
  </si>
  <si>
    <t>This field contains Third party bank  names for balance transfer account type  loans</t>
  </si>
  <si>
    <t>NEW0191</t>
  </si>
  <si>
    <t>Balance transfer application code</t>
  </si>
  <si>
    <t>This field contains balance Transfer or number t; 1- balance transferred account, 0 otherwise.</t>
  </si>
  <si>
    <t>NEW0192</t>
  </si>
  <si>
    <t>Balance transfer application payoff amount</t>
  </si>
  <si>
    <t xml:space="preserve">This field contains pay  off amount  from other bank </t>
  </si>
  <si>
    <t>NEW0193</t>
  </si>
  <si>
    <t>Promotion Code Description</t>
  </si>
  <si>
    <t>Description of the promotional offer applied to the loan</t>
  </si>
  <si>
    <t>NEW0194</t>
  </si>
  <si>
    <t>Promotion Code</t>
  </si>
  <si>
    <t>Code identifying the promotional offer selected or applied to the retail credit application.</t>
  </si>
  <si>
    <t>NEW0195</t>
  </si>
  <si>
    <t>Plan Name</t>
  </si>
  <si>
    <t>Name of the financial plan or product variant selected by the applicant.</t>
  </si>
  <si>
    <t>NEW0196</t>
  </si>
  <si>
    <t>Plan Number</t>
  </si>
  <si>
    <t>Numeric code representing the financial plan associated with the credit application.</t>
  </si>
  <si>
    <t>NEW0197</t>
  </si>
  <si>
    <t>Total Liabilities of customer</t>
  </si>
  <si>
    <t>Total liabilities of the customer</t>
  </si>
  <si>
    <t>Deleted as this is duplicate of Total Customer liabilities</t>
  </si>
  <si>
    <t>NEW0198</t>
  </si>
  <si>
    <t>Total Liabilities with RB</t>
  </si>
  <si>
    <t>NEW0199</t>
  </si>
  <si>
    <t>Profit Amount</t>
  </si>
  <si>
    <t>Monetary amount of profit associated with the retail credit application</t>
  </si>
  <si>
    <t>NEW0200</t>
  </si>
  <si>
    <t>Total Non-Telecom Liability of Customer</t>
  </si>
  <si>
    <t>Aggregate of non-telecom liabilities considered in CDA for risk scoring.</t>
  </si>
  <si>
    <t>NEW0201</t>
  </si>
  <si>
    <t>First Due Date</t>
  </si>
  <si>
    <t>First scheduled payment date for the applicant. Early payment behavior is predictive of delinquency risk.</t>
  </si>
  <si>
    <t>NEW0202</t>
  </si>
  <si>
    <t>Declined Date</t>
  </si>
  <si>
    <t>Date on which the retail credit application was declined or rejected.</t>
  </si>
  <si>
    <t>NEW0203</t>
  </si>
  <si>
    <t>Two in one requested personal loan flag</t>
  </si>
  <si>
    <t>Indicates whether a personal loan is requested as part of the 2-in-1 financing arrangement.</t>
  </si>
  <si>
    <t>NEW0204</t>
  </si>
  <si>
    <t>Two in one use existing personal loan flag</t>
  </si>
  <si>
    <t>Indicates whether an existing personal loan is used as part of the 2-in-1 arrangement.</t>
  </si>
  <si>
    <t>NEW0205</t>
  </si>
  <si>
    <t>Flag for 2 in 1 personal loans</t>
  </si>
  <si>
    <t>Indicates whether the retail credit application is associated with a 2-in-1 personal loan arrangement for the required down payment.</t>
  </si>
  <si>
    <t>NEW0206</t>
  </si>
  <si>
    <t>Applicant Father Name</t>
  </si>
  <si>
    <t>Father’s name captured for identity verification and compliance with KYC norms.</t>
  </si>
  <si>
    <t>NEW0207</t>
  </si>
  <si>
    <t>Applicant Grand Father Name</t>
  </si>
  <si>
    <t>Grandfather’s name recorded for extended identity verification in jurisdictions requiring lineage details.</t>
  </si>
  <si>
    <t>NEW0208</t>
  </si>
  <si>
    <t>Policy Minimum Age</t>
  </si>
  <si>
    <t>Minimum applicant age permitted under the applicable retail credit policy for the credit application.</t>
  </si>
  <si>
    <t>NEW0209</t>
  </si>
  <si>
    <t>Policy Maximum Age</t>
  </si>
  <si>
    <t>Maximum applicant age permitted under the applicable retail credit policy for the credit application.</t>
  </si>
  <si>
    <t>NEW0210</t>
  </si>
  <si>
    <t>Increase in Property Insurance</t>
  </si>
  <si>
    <t>Increase in the property insurance coverage amount</t>
  </si>
  <si>
    <t>NEW0211</t>
  </si>
  <si>
    <t>Applicant Education Level Description</t>
  </si>
  <si>
    <t>Education level description</t>
  </si>
  <si>
    <t>NEW0212</t>
  </si>
  <si>
    <t>Max Debt to Income Ratio (Excl. Mortgage)</t>
  </si>
  <si>
    <t>Maximum permissible ratio of the applicant’s non-mortgage debt obligations to income for the retail credit application.</t>
  </si>
  <si>
    <t>NEW0213</t>
  </si>
  <si>
    <t>Property Insurance Amount</t>
  </si>
  <si>
    <t>Monetary amount representing the insurance coverage value associated with the property provided or proposed as collateral</t>
  </si>
  <si>
    <t>NEW0214</t>
  </si>
  <si>
    <t>Property Insurance Rate</t>
  </si>
  <si>
    <t>Rate or percentage applied in determining the insurance premium or coverage applicable to the property</t>
  </si>
  <si>
    <t>NEW0215</t>
  </si>
  <si>
    <t>Reduce Interest Rate Percent</t>
  </si>
  <si>
    <t>Reduce Interest Rate Percent Mtg</t>
  </si>
  <si>
    <t>NEW0216</t>
  </si>
  <si>
    <t>Evaluation Third Assessment Approval</t>
  </si>
  <si>
    <t>This field contains the third evaluation approval for mortgage Loan</t>
  </si>
  <si>
    <t>NEW0217</t>
  </si>
  <si>
    <t>Evaluation Third Assessment Request</t>
  </si>
  <si>
    <t>This field contains the third evaluation request for mortgage Loan</t>
  </si>
  <si>
    <t>NEW0218</t>
  </si>
  <si>
    <t>Dim_Retail_customer</t>
  </si>
  <si>
    <t>SIMAH Salary</t>
  </si>
  <si>
    <t>Simah Salary amount</t>
  </si>
  <si>
    <t>NEW0219</t>
  </si>
  <si>
    <t>CFD Exception Different Salary</t>
  </si>
  <si>
    <t>CFD (Consumer Finance Department) Exception Different Salary Flag</t>
  </si>
  <si>
    <t>NEW0220</t>
  </si>
  <si>
    <t>CFD Exception High Salary</t>
  </si>
  <si>
    <t>CFD Exception High-Salary Flag</t>
  </si>
  <si>
    <t>NEW0221</t>
  </si>
  <si>
    <t>CFD Exception Salary Selection</t>
  </si>
  <si>
    <t>CFD Exception Salary Selection Flag</t>
  </si>
  <si>
    <t>NEW0222</t>
  </si>
  <si>
    <t>Down Payment Verification</t>
  </si>
  <si>
    <t>Indicates whether the required down payment for the retail credit application has been verified as paid.</t>
  </si>
  <si>
    <t>NEW0223</t>
  </si>
  <si>
    <t>Applicant Taxation Exemption Flag</t>
  </si>
  <si>
    <t xml:space="preserve"> Applicant Tax Exmpt App Flg</t>
  </si>
  <si>
    <t>NEW0224</t>
  </si>
  <si>
    <t>Applicant Taxation Inclusion Flag</t>
  </si>
  <si>
    <t xml:space="preserve"> Applicant Tax Incl Flg</t>
  </si>
  <si>
    <t>NEW0225</t>
  </si>
  <si>
    <t>Extra Stated Liability</t>
  </si>
  <si>
    <t>Total amount of additional liabilities declared by the applicant as part of the retail credit application.</t>
  </si>
  <si>
    <t>***Need full description ***</t>
  </si>
  <si>
    <t>NEW0226</t>
  </si>
  <si>
    <t>Customer Extra Liability</t>
  </si>
  <si>
    <t>NEW0227</t>
  </si>
  <si>
    <t>Applicant Worst Product Code</t>
  </si>
  <si>
    <t>Code identifying the product associated with the applicant’s worst assessed credit performance.</t>
  </si>
  <si>
    <t>DEL0214</t>
  </si>
  <si>
    <t>Profit Rate</t>
  </si>
  <si>
    <t>DEL0215</t>
  </si>
  <si>
    <t>Customer Income Source</t>
  </si>
  <si>
    <t>Income Source whether employment or business or rentals etc</t>
  </si>
  <si>
    <t>DEL0216</t>
  </si>
  <si>
    <t>Income Source Code (Primary, Secondary)</t>
  </si>
  <si>
    <t>Identifies secondary income sources beyond interest income.</t>
  </si>
  <si>
    <t>NEW0228</t>
  </si>
  <si>
    <t>Employment End Date</t>
  </si>
  <si>
    <t>Date the customer's employment ended or is expected to end.</t>
  </si>
  <si>
    <t>NEW0229</t>
  </si>
  <si>
    <t>Total Customer Liabilities</t>
  </si>
  <si>
    <t>NEW0230</t>
  </si>
  <si>
    <t>Customer Housing Allowance</t>
  </si>
  <si>
    <t>Monetary amount of housing allowance received by the applicant</t>
  </si>
  <si>
    <t>NEW0231</t>
  </si>
  <si>
    <t>Customer Housing Allowance Frequency</t>
  </si>
  <si>
    <t>Frequency at which the applicant receives the housing allowance</t>
  </si>
  <si>
    <t>NEW0232</t>
  </si>
  <si>
    <t>Residence Type Code</t>
  </si>
  <si>
    <t>Code identifying the applicant’s type of residence or housing arrangement.</t>
  </si>
  <si>
    <t>NEW0233</t>
  </si>
  <si>
    <t>Residence Type Code Description</t>
  </si>
  <si>
    <t>Description of the residence type represented by the Residence Type Code.</t>
  </si>
  <si>
    <t>NEW0234</t>
  </si>
  <si>
    <t>Employment Status Code</t>
  </si>
  <si>
    <t>Code identifying the customer’s current employment status, such as employed, self-employed, retired, unemployed etc</t>
  </si>
  <si>
    <t>NEW0235</t>
  </si>
  <si>
    <t>Employment Status Code Description</t>
  </si>
  <si>
    <t>Description of employment status.</t>
  </si>
  <si>
    <t>DUP0017</t>
  </si>
  <si>
    <t>Risk Reference Code</t>
  </si>
  <si>
    <t>Risk reference code.</t>
  </si>
  <si>
    <t>DUP0018</t>
  </si>
  <si>
    <t>Risk Reference Description</t>
  </si>
  <si>
    <t>Risk reference description.</t>
  </si>
  <si>
    <t>DUP0019</t>
  </si>
  <si>
    <t>VIP Customer code</t>
  </si>
  <si>
    <t>VIP classification code.</t>
  </si>
  <si>
    <t>DUP0020</t>
  </si>
  <si>
    <t>VIP Customer code Description</t>
  </si>
  <si>
    <t>Description of VIP classification.</t>
  </si>
  <si>
    <t>NEW0236</t>
  </si>
  <si>
    <t>Education Level Code</t>
  </si>
  <si>
    <t>Code representing education level.</t>
  </si>
  <si>
    <t>NEW0237</t>
  </si>
  <si>
    <t>Code assigned to the party for referencing its applicable risk classification, category, or status within the bank’s risk-management processes.</t>
  </si>
  <si>
    <t>NEW0238</t>
  </si>
  <si>
    <t>Business description corresponding to the Risk Reference Code assigned to the party.</t>
  </si>
  <si>
    <t>NEW0239</t>
  </si>
  <si>
    <t>NEW0240</t>
  </si>
  <si>
    <t>NEW0241</t>
  </si>
  <si>
    <t>Dim_Title_deeds</t>
  </si>
  <si>
    <t>Registration No</t>
  </si>
  <si>
    <t>Deed number for the property</t>
  </si>
  <si>
    <t>NEW0242</t>
  </si>
  <si>
    <t>Fact_ATM_POS_Transactions</t>
  </si>
  <si>
    <t>NEW0243</t>
  </si>
  <si>
    <t>Journal Amount Posted in Transaction Currency</t>
  </si>
  <si>
    <t>Amount details for journal entry.</t>
  </si>
  <si>
    <t>Incorrect Fitment</t>
  </si>
  <si>
    <t>NEW0244</t>
  </si>
  <si>
    <t>Unique identifier assigned to the Customer  Account</t>
  </si>
  <si>
    <t>NEW0245</t>
  </si>
  <si>
    <t>Card Number</t>
  </si>
  <si>
    <t>Unique Identifier for the card</t>
  </si>
  <si>
    <t>NEW0246</t>
  </si>
  <si>
    <t>ATM Maximum Limit</t>
  </si>
  <si>
    <t>Limit set for ATM transactions.</t>
  </si>
  <si>
    <t>These are existing in atm_summary</t>
  </si>
  <si>
    <t>NEW0247</t>
  </si>
  <si>
    <t>ATM Location</t>
  </si>
  <si>
    <t>Location of the ATM where the transaction occurred.</t>
  </si>
  <si>
    <t>NEW0248</t>
  </si>
  <si>
    <t>Currency code for the transaction.</t>
  </si>
  <si>
    <t>NEW0249</t>
  </si>
  <si>
    <t>Transaction Description</t>
  </si>
  <si>
    <t>Description reference for journal entry.</t>
  </si>
  <si>
    <t>NEW0109261</t>
  </si>
  <si>
    <t>Identifier for Transaction Type (e.g. ATM, POS etc.)</t>
  </si>
  <si>
    <t>NEW0250</t>
  </si>
  <si>
    <t>Transaction Journal ID</t>
  </si>
  <si>
    <t>Journal ID associated with the ATM transaction for reconciliation.</t>
  </si>
  <si>
    <t>NEW0109262</t>
  </si>
  <si>
    <t>NEW0251</t>
  </si>
  <si>
    <t>Journal Amount Posted in SAR</t>
  </si>
  <si>
    <t>Amount in SAR for journal entry.</t>
  </si>
  <si>
    <t>NEW0252</t>
  </si>
  <si>
    <t>Transaction Reference Code</t>
  </si>
  <si>
    <t>Loan number or reference associated with the transaction.</t>
  </si>
  <si>
    <t>NEW0253</t>
  </si>
  <si>
    <t>Effective date for the transaction or limit.</t>
  </si>
  <si>
    <t>NEW0254</t>
  </si>
  <si>
    <t xml:space="preserve">Effective time for the transaction </t>
  </si>
  <si>
    <t>NEW0255</t>
  </si>
  <si>
    <t>Alpha Response Code</t>
  </si>
  <si>
    <t>Alphanumeric response from system</t>
  </si>
  <si>
    <t>NEW0256</t>
  </si>
  <si>
    <t>ATM PoS Terminal Code</t>
  </si>
  <si>
    <t>Code for ATM or POS terminal</t>
  </si>
  <si>
    <t>NEW0257</t>
  </si>
  <si>
    <t>Card Product Code</t>
  </si>
  <si>
    <t>Type of card product used</t>
  </si>
  <si>
    <t>NEW0258</t>
  </si>
  <si>
    <t>Alpha Response Code Description</t>
  </si>
  <si>
    <t>Description of Alphanumeric transaction response</t>
  </si>
  <si>
    <t>NEW0259</t>
  </si>
  <si>
    <t>Transaction Amount in SAR</t>
  </si>
  <si>
    <t>This field contains acquirer/issuer/transferee transaction amount in the acquirer currency.</t>
  </si>
  <si>
    <t>NEW0260</t>
  </si>
  <si>
    <t>Merchant Bank</t>
  </si>
  <si>
    <t>Bank that acquired the transaction.</t>
  </si>
  <si>
    <t>NEW0261</t>
  </si>
  <si>
    <t>Masked PAN Number</t>
  </si>
  <si>
    <t>Masked Primary Account Number for security purposes.</t>
  </si>
  <si>
    <t>NEW0262</t>
  </si>
  <si>
    <t>OD Charges</t>
  </si>
  <si>
    <t>This field contains overdraft year to day charged amount</t>
  </si>
  <si>
    <t>NEW0263</t>
  </si>
  <si>
    <t>INTEREST EARNED AMOUNT</t>
  </si>
  <si>
    <t>Interest earned month-to-date.</t>
  </si>
  <si>
    <t>NEW0264</t>
  </si>
  <si>
    <t>Beneficiary Account Country Code</t>
  </si>
  <si>
    <t>Credit Account Country Code-Country code associated with the credit account.</t>
  </si>
  <si>
    <t>DUP0021</t>
  </si>
  <si>
    <t>NEW0265</t>
  </si>
  <si>
    <t>Beneficiary Bank Code</t>
  </si>
  <si>
    <t>Unique identifier for the beneficiary's bank.</t>
  </si>
  <si>
    <t>DUP0022</t>
  </si>
  <si>
    <t>DUP0023</t>
  </si>
  <si>
    <t>DUP0024</t>
  </si>
  <si>
    <t>NEW0266</t>
  </si>
  <si>
    <t>Debit Segment ID</t>
  </si>
  <si>
    <t>Customer or product segment used for risk categorization.</t>
  </si>
  <si>
    <t>Duplicate of fms_case_status</t>
  </si>
  <si>
    <t>NEW0267</t>
  </si>
  <si>
    <t>Transaction Pin</t>
  </si>
  <si>
    <t>Code indicating the result of PIN verification during the transaction.</t>
  </si>
  <si>
    <t>Deleted as not in requirement and not in source</t>
  </si>
  <si>
    <t>NEW0268</t>
  </si>
  <si>
    <t>Transaction Workflow Code</t>
  </si>
  <si>
    <t>Code representing the workflow or process path followed by the transaction.</t>
  </si>
  <si>
    <t>NEW0269</t>
  </si>
  <si>
    <t>Transaction Approver ID</t>
  </si>
  <si>
    <t>ID of super user who approved transaction.</t>
  </si>
  <si>
    <t>deleted, as not in source</t>
  </si>
  <si>
    <t>NEW0270</t>
  </si>
  <si>
    <t>Terminal Code</t>
  </si>
  <si>
    <t>Code representing the terminal where the transaction occurred.</t>
  </si>
  <si>
    <t>NEW0271</t>
  </si>
  <si>
    <t>Deleted as not exists in source</t>
  </si>
  <si>
    <t>NEW0272</t>
  </si>
  <si>
    <t>Dim_Contract_Financing</t>
  </si>
  <si>
    <t>Purchase Order Start Date</t>
  </si>
  <si>
    <t>This field contains purchase order start date</t>
  </si>
  <si>
    <t>NEW0273</t>
  </si>
  <si>
    <t>PRJ Name Ministry</t>
  </si>
  <si>
    <t>This field have project name (MINISTRY)</t>
  </si>
  <si>
    <t>NEW0274</t>
  </si>
  <si>
    <t>Project Lifecycle status</t>
  </si>
  <si>
    <t>This field contains current life cycle status</t>
  </si>
  <si>
    <t>NEW0275</t>
  </si>
  <si>
    <t>CRA Officer Name</t>
  </si>
  <si>
    <t>Credit risk assessment officer name.</t>
  </si>
  <si>
    <t>NEW0276</t>
  </si>
  <si>
    <t>Next Review Date</t>
  </si>
  <si>
    <t>Facility date for next review</t>
  </si>
  <si>
    <t>DEL0217</t>
  </si>
  <si>
    <t>The date upon the payment received</t>
  </si>
  <si>
    <t>DEL0218</t>
  </si>
  <si>
    <t>Oldest Past Due Date</t>
  </si>
  <si>
    <t>Oldest date of past due.</t>
  </si>
  <si>
    <t>NEW0277</t>
  </si>
  <si>
    <t>OVERDRAFT DOCUMENTS PD</t>
  </si>
  <si>
    <t>Overdraft facilities with documentation items that are past due, pending renewal, expired, or overdue for review. The attribute is used to identify customers and facilities that require document remediation to ensure ongoing compliance and effective credit risk management.</t>
  </si>
  <si>
    <t>DEL0219</t>
  </si>
  <si>
    <t>Past Due End Date</t>
  </si>
  <si>
    <t>Date on which the past due status of the corporate loan or credit card ended.</t>
  </si>
  <si>
    <t>DEL0220</t>
  </si>
  <si>
    <t>Written Off Amount</t>
  </si>
  <si>
    <t>Total amount of loans written off before recoveries.</t>
  </si>
  <si>
    <t>NEW0278</t>
  </si>
  <si>
    <t>Net Non-Cash Outstanding</t>
  </si>
  <si>
    <t>Represents the bank's residual off-balance-sheet exposure to the corporate borrower.</t>
  </si>
  <si>
    <t>NEW0279</t>
  </si>
  <si>
    <t>Dim_Credit_card</t>
  </si>
  <si>
    <t>CREDIT CLASSIFICATION</t>
  </si>
  <si>
    <t>This field contains credit classifications (standard, sub-standard, doubtful, loss)</t>
  </si>
  <si>
    <t>NEW0280</t>
  </si>
  <si>
    <t>Unique GL Account ID associated with the credit card account</t>
  </si>
  <si>
    <t>Combination of GL Account ID &amp; GL product ID</t>
  </si>
  <si>
    <t>NEW0281</t>
  </si>
  <si>
    <t>Last Credit Card Statement Date</t>
  </si>
  <si>
    <t>Date on which the most recent credit card statement was generated.</t>
  </si>
  <si>
    <t>NEW0282</t>
  </si>
  <si>
    <t>Unique GL Product ID used to identify the product associated with the credit card account.</t>
  </si>
  <si>
    <t>NEW0283</t>
  </si>
  <si>
    <t>AUTHORIZATION NUMBER</t>
  </si>
  <si>
    <t>Unique number authorizing the transaction.</t>
  </si>
  <si>
    <t>NEW0284</t>
  </si>
  <si>
    <t>SAMA Merchant Reference Code</t>
  </si>
  <si>
    <t>A unique identifier used within the electronic financial systems regulated by the Saudi Central Bank</t>
  </si>
  <si>
    <t>NEW0285</t>
  </si>
  <si>
    <t>Net Worth</t>
  </si>
  <si>
    <t>Net worth for the current or respective year.</t>
  </si>
  <si>
    <t>NEW0286</t>
  </si>
  <si>
    <t>Bank Borrowings Year 0</t>
  </si>
  <si>
    <t>Amount of short term and long-term loans borrowed by corporations in current year</t>
  </si>
  <si>
    <t>NEW0287</t>
  </si>
  <si>
    <t>Bank Borrowings Year 1</t>
  </si>
  <si>
    <t>Amount of short term and long-term loans borrowed by corporations in Year 1</t>
  </si>
  <si>
    <t>NEW0288</t>
  </si>
  <si>
    <t>Bank Borrowings Year 2</t>
  </si>
  <si>
    <t>Amount of short term and long-term loans borrowed by corporations in Year 2</t>
  </si>
  <si>
    <t>NEW0289</t>
  </si>
  <si>
    <t>Bank Borrowings Year 3</t>
  </si>
  <si>
    <t>Amount of short term and long-term loans borrowed by corporations in Year 3</t>
  </si>
  <si>
    <t>NEW0290</t>
  </si>
  <si>
    <t>Bank Borrowings Year 4</t>
  </si>
  <si>
    <t>Amount of short term and long-term loans borrowed by corporations in Year 4</t>
  </si>
  <si>
    <t>NEW10062026</t>
  </si>
  <si>
    <t>Access to Sources of External Capital and Liquidity</t>
  </si>
  <si>
    <t>Customer’s ability to obtain external funding or liquidity to meet financial obligations.</t>
  </si>
  <si>
    <t>added as per RMS Requirements</t>
  </si>
  <si>
    <t>Currency risk associated with debt</t>
  </si>
  <si>
    <t>Customer’s exposure to foreign exchange risk arising from debt denominated in currencies different from its primary operating currency.</t>
  </si>
  <si>
    <t>Interest rate risk associated with debt</t>
  </si>
  <si>
    <t>Customer’s exposure to changes in interest rates arising from its debt obligations.</t>
  </si>
  <si>
    <t>Market Liquidity of The Assets</t>
  </si>
  <si>
    <t>Ease with which the customer’s assets can be converted into cash without significant loss in value.</t>
  </si>
  <si>
    <t>Strong liquidity reserves</t>
  </si>
  <si>
    <t>Assessment of whether the customer maintains sufficient liquid assets or cash reserves to meet its financial obligations and liquidity needs.</t>
  </si>
  <si>
    <t>NEW0291</t>
  </si>
  <si>
    <t>Bank Borrowings Year 5</t>
  </si>
  <si>
    <t>Amount of short term and long-term loans borrowed by corporations in Year 5</t>
  </si>
  <si>
    <t>NEW0292</t>
  </si>
  <si>
    <t>Audit Method</t>
  </si>
  <si>
    <t>Method used to audit the customer’s financial statements for the reporting year.</t>
  </si>
  <si>
    <t>NEW0293</t>
  </si>
  <si>
    <t xml:space="preserve">A cash margin balance is a sum of cash paid to maintain collateral in a financial agreement, ensuring the parties' risk exposure is within agreed-upon limits. </t>
  </si>
  <si>
    <t>NEW0294</t>
  </si>
  <si>
    <t>Review Date</t>
  </si>
  <si>
    <t xml:space="preserve">This field contains the review date. </t>
  </si>
  <si>
    <t>what is mean by review Date?</t>
  </si>
  <si>
    <t>NEW0295</t>
  </si>
  <si>
    <t>Drawdown Period</t>
  </si>
  <si>
    <t>Number of months allowed for loan drawdown</t>
  </si>
  <si>
    <t>NEW029509212601</t>
  </si>
  <si>
    <t>Is Revolving Flag</t>
  </si>
  <si>
    <t>Indicator to confirm the loan is revolving type or not</t>
  </si>
  <si>
    <t>NEW0296</t>
  </si>
  <si>
    <t>Refinance Days</t>
  </si>
  <si>
    <t>Number of days for refinance under EXI program</t>
  </si>
  <si>
    <t>NEW0297</t>
  </si>
  <si>
    <t>Extra Cash Margin Date</t>
  </si>
  <si>
    <t>Extra Cash Margin Balance Date-Date when additional cash margin was updated.</t>
  </si>
  <si>
    <t>DEL0221</t>
  </si>
  <si>
    <t>Fact_IFRS_Model_Output</t>
  </si>
  <si>
    <t>Current period Allowance (reporting currency)</t>
  </si>
  <si>
    <t>Current period allowance in reporting currency.</t>
  </si>
  <si>
    <t>DEL0222</t>
  </si>
  <si>
    <t>Current period Allowance (local currency)</t>
  </si>
  <si>
    <t>Current period allowance in local currency.</t>
  </si>
  <si>
    <t>DEL0223</t>
  </si>
  <si>
    <t>Delta Allowance (reporting currency)</t>
  </si>
  <si>
    <t>Change in allowance between periods in reporting currency.</t>
  </si>
  <si>
    <t>DEL0224</t>
  </si>
  <si>
    <t>Delta Allowance (local currency)</t>
  </si>
  <si>
    <t>Change in allowance between periods in local currency.</t>
  </si>
  <si>
    <t>DEL0225</t>
  </si>
  <si>
    <t>Prev Allowance (reporting currency)</t>
  </si>
  <si>
    <t>Previous allowance amount in reporting currency.</t>
  </si>
  <si>
    <t>DEL0226</t>
  </si>
  <si>
    <t>Prev Allowance (local currency)</t>
  </si>
  <si>
    <t>Previous allowance amount in local currency.</t>
  </si>
  <si>
    <t>DEL0227</t>
  </si>
  <si>
    <t>Utilization vector</t>
  </si>
  <si>
    <t>Utilization vector showing usage trends.</t>
  </si>
  <si>
    <t>DEL0228</t>
  </si>
  <si>
    <t>Is Credit Risk Increase</t>
  </si>
  <si>
    <t>This field contains the credit risk increase flag</t>
  </si>
  <si>
    <t>DEL0229</t>
  </si>
  <si>
    <t>Is Default Change</t>
  </si>
  <si>
    <t>Indicates if default status changed during the period.</t>
  </si>
  <si>
    <t>DEL0230</t>
  </si>
  <si>
    <t>Gross Asset Carrying amount</t>
  </si>
  <si>
    <t>Gross Asset Carrying amount before provisions.</t>
  </si>
  <si>
    <t>DEL0231</t>
  </si>
  <si>
    <t>Flag Saudi</t>
  </si>
  <si>
    <t>This field contains the Saudi flag</t>
  </si>
  <si>
    <t>DEL0232</t>
  </si>
  <si>
    <t>As Of Date</t>
  </si>
  <si>
    <t>Date indicating the snapshot or reference point for the transaction.</t>
  </si>
  <si>
    <t>DEL0233</t>
  </si>
  <si>
    <t>Credit Conversion Factor vector</t>
  </si>
  <si>
    <t>Credit Conversion Factor vector for undrawn amounts.</t>
  </si>
  <si>
    <t>DEL0234</t>
  </si>
  <si>
    <t>Credit Equivalent Exposure</t>
  </si>
  <si>
    <t>Credit Equivalent Exposure after applying for CCF.</t>
  </si>
  <si>
    <t>DEL0235</t>
  </si>
  <si>
    <t>CL Internal Rating</t>
  </si>
  <si>
    <t>This field contains the CL internal Rating</t>
  </si>
  <si>
    <t>DEL0236</t>
  </si>
  <si>
    <t>CL external Rating</t>
  </si>
  <si>
    <t>This field contains the CL external Rating</t>
  </si>
  <si>
    <t>DEL0237</t>
  </si>
  <si>
    <t>Client Name</t>
  </si>
  <si>
    <t>Legal or registered name of the client.</t>
  </si>
  <si>
    <t>DEL0238</t>
  </si>
  <si>
    <t>Reporting or snapshot date for the data.</t>
  </si>
  <si>
    <t>DEL0239</t>
  </si>
  <si>
    <t>EAD vector</t>
  </si>
  <si>
    <t>Exposure at Default vector across time buckets.</t>
  </si>
  <si>
    <t>DEL0240</t>
  </si>
  <si>
    <t>GL Product Code</t>
  </si>
  <si>
    <t>This field contains the GL product code</t>
  </si>
  <si>
    <t>DEL0241</t>
  </si>
  <si>
    <t>Unique identifier - Customer Number</t>
  </si>
  <si>
    <t>DEL0242</t>
  </si>
  <si>
    <t>ID Prov Type</t>
  </si>
  <si>
    <t>Identifier for the provisioning type.</t>
  </si>
  <si>
    <t>DEL0243</t>
  </si>
  <si>
    <t>ID Risk Portf CCF</t>
  </si>
  <si>
    <t>Portfolio-level identifier for Credit Conversion Factor.</t>
  </si>
  <si>
    <t>DEL0244</t>
  </si>
  <si>
    <t>ID Segment CCF</t>
  </si>
  <si>
    <t>Segment-level identifier for CCF.</t>
  </si>
  <si>
    <t>DEL0245</t>
  </si>
  <si>
    <t>Loan-to-Value ratio</t>
  </si>
  <si>
    <t>DEL0246</t>
  </si>
  <si>
    <t>EAD (reporting currency)</t>
  </si>
  <si>
    <t>Exposure at Default in reporting currency.</t>
  </si>
  <si>
    <t>DEL0247</t>
  </si>
  <si>
    <t>EAD (local currency)</t>
  </si>
  <si>
    <t>Exposure at Default in local currency.</t>
  </si>
  <si>
    <t>DEL0248</t>
  </si>
  <si>
    <t>Is Writeoff</t>
  </si>
  <si>
    <t>Flag to indicate if the exposure has been written off.</t>
  </si>
  <si>
    <t>DEL0249</t>
  </si>
  <si>
    <t>ECL (local currency) With Addon</t>
  </si>
  <si>
    <t>Expected Credit Loss with addon (local currency)</t>
  </si>
  <si>
    <t>DEL0250</t>
  </si>
  <si>
    <t>IFRS Category</t>
  </si>
  <si>
    <t>IFRS 9 classification (Stage 1, Stage 2, Stage 3).</t>
  </si>
  <si>
    <t>DEL0251</t>
  </si>
  <si>
    <t>Offbalance conditionally cancellable.</t>
  </si>
  <si>
    <t>Off-balance sheet exposure conditionally cancellable.</t>
  </si>
  <si>
    <t>DEL0252</t>
  </si>
  <si>
    <t>Offbalance Flag</t>
  </si>
  <si>
    <t>Flag to indicates off-balance sheet exposure.</t>
  </si>
  <si>
    <t>DEL0253</t>
  </si>
  <si>
    <t>PD Cumul Current</t>
  </si>
  <si>
    <t>Current cumulative probability of default for the exposure.</t>
  </si>
  <si>
    <t>DEL0254</t>
  </si>
  <si>
    <t>PD Cumul Initial</t>
  </si>
  <si>
    <t>Initial cumulative probability of default at origination.</t>
  </si>
  <si>
    <t>DEL0255</t>
  </si>
  <si>
    <t>PD Vector</t>
  </si>
  <si>
    <t>This field contains the vector of Probability of Default</t>
  </si>
  <si>
    <t>DEL0256</t>
  </si>
  <si>
    <t>Prov Offbalance (reporting currency)</t>
  </si>
  <si>
    <t>Provision balance in reporting currency for off-balance sheet account</t>
  </si>
  <si>
    <t>DEL0257</t>
  </si>
  <si>
    <t>Pv Collateral</t>
  </si>
  <si>
    <t>Present value of collateral used for credit risk mitigation.</t>
  </si>
  <si>
    <t>DEL0258</t>
  </si>
  <si>
    <t>Write Off Amount (Reporting Currecny)</t>
  </si>
  <si>
    <t>Amount written off in reporting currency.</t>
  </si>
  <si>
    <t>DEL0259</t>
  </si>
  <si>
    <t>Write Off Amount (Local Currecny)</t>
  </si>
  <si>
    <t>Amount written off in local currency.</t>
  </si>
  <si>
    <t>DEL0260</t>
  </si>
  <si>
    <t>Prov Balance Offbal Addon</t>
  </si>
  <si>
    <t>Provision Balance for Off-balance including Addons</t>
  </si>
  <si>
    <t>DEL0261</t>
  </si>
  <si>
    <t>Prov Offbalance Ccy With Addon</t>
  </si>
  <si>
    <t>Provision for off-balance exposures including add-ons.</t>
  </si>
  <si>
    <t>DEL0262</t>
  </si>
  <si>
    <t>DEL0263</t>
  </si>
  <si>
    <t>Amount Sale</t>
  </si>
  <si>
    <t>Expected amount from sale proceeds of collaterals</t>
  </si>
  <si>
    <t>DEL0264</t>
  </si>
  <si>
    <t>Amount Sale Proceeds</t>
  </si>
  <si>
    <t>Net sale Proceeds received from sale of collateral</t>
  </si>
  <si>
    <t>DEL0265</t>
  </si>
  <si>
    <t>As Of Month</t>
  </si>
  <si>
    <t>Reporting month for the data snapshot.</t>
  </si>
  <si>
    <t>DEL0266</t>
  </si>
  <si>
    <t>Portfolio Name</t>
  </si>
  <si>
    <t>This field contains the portfolio name</t>
  </si>
  <si>
    <t>DEL0267</t>
  </si>
  <si>
    <t>ID Risk Portf LGD</t>
  </si>
  <si>
    <t>Portfolio-level identifier for Loss Given Default.</t>
  </si>
  <si>
    <t>DEL0268</t>
  </si>
  <si>
    <t>Actual Pastdue Amount</t>
  </si>
  <si>
    <t>Actual amount past due.</t>
  </si>
  <si>
    <t>DEL0269</t>
  </si>
  <si>
    <t>Total Cash Principal Os</t>
  </si>
  <si>
    <t>Total Cash Principal Outstanding</t>
  </si>
  <si>
    <t>DEL0270</t>
  </si>
  <si>
    <t>Business Model</t>
  </si>
  <si>
    <t>Classification of business model (e.g., Hold-to-Collect, Trading).</t>
  </si>
  <si>
    <t>DEL0271</t>
  </si>
  <si>
    <t>CN internal rating</t>
  </si>
  <si>
    <t>Internal credit rating of the counterparty.</t>
  </si>
  <si>
    <t>DEL0272</t>
  </si>
  <si>
    <t>CN external rating</t>
  </si>
  <si>
    <t>External credit rating of the counterparty.</t>
  </si>
  <si>
    <t>DEL0273</t>
  </si>
  <si>
    <t>Country of Domicile</t>
  </si>
  <si>
    <t>Country that is legally considered the permanent home or place of establishment of a person or organization.</t>
  </si>
  <si>
    <t>DEL0274</t>
  </si>
  <si>
    <t>Scheduled maturity date of the exposure.</t>
  </si>
  <si>
    <t>DEL0275</t>
  </si>
  <si>
    <t>Principal Granted</t>
  </si>
  <si>
    <t>Original principal amount granted.</t>
  </si>
  <si>
    <t>DEL0276</t>
  </si>
  <si>
    <t>Issue Rating Flag</t>
  </si>
  <si>
    <t>Flag to indicate if issue rating is available for the exposure</t>
  </si>
  <si>
    <t>DEL0277</t>
  </si>
  <si>
    <t>Relationship manager company code</t>
  </si>
  <si>
    <t>Relationship manager company code.</t>
  </si>
  <si>
    <t>DEL0278</t>
  </si>
  <si>
    <t>Fx Rate</t>
  </si>
  <si>
    <t>Exchange rate applied for valuation.</t>
  </si>
  <si>
    <t>DEL0279</t>
  </si>
  <si>
    <t>ID Branch</t>
  </si>
  <si>
    <t>Identifier for the branch where the contract is booked.</t>
  </si>
  <si>
    <t>DEL0280</t>
  </si>
  <si>
    <t>The unique identification account number of the customer.</t>
  </si>
  <si>
    <t>DEL0281</t>
  </si>
  <si>
    <t>Default Date</t>
  </si>
  <si>
    <t>Date when the exposure was classified as default.</t>
  </si>
  <si>
    <t>DEL0282</t>
  </si>
  <si>
    <t>Days past due</t>
  </si>
  <si>
    <t>Days past due- no of days that a loan payment is overdue</t>
  </si>
  <si>
    <t>DEL0283</t>
  </si>
  <si>
    <t>Expected Loss On BS Exposure</t>
  </si>
  <si>
    <t>Expected Loss On Balance Sheet Expsoure</t>
  </si>
  <si>
    <t>DEL0284</t>
  </si>
  <si>
    <t>ID Risk Portf PD</t>
  </si>
  <si>
    <t>This field contains the risk portfolio PD.</t>
  </si>
  <si>
    <t>DEL0285</t>
  </si>
  <si>
    <t>Is Default</t>
  </si>
  <si>
    <t>Indicates if the exposure is in default.</t>
  </si>
  <si>
    <t>DEL0286</t>
  </si>
  <si>
    <t>Lifetime expected loss Onbal</t>
  </si>
  <si>
    <t>Lifetime expected loss for on-balance exposures.</t>
  </si>
  <si>
    <t>DEL0287</t>
  </si>
  <si>
    <t>LGD Vector</t>
  </si>
  <si>
    <t>Loss Given Default Vector</t>
  </si>
  <si>
    <t>DEL0288</t>
  </si>
  <si>
    <t>Principal Overdue</t>
  </si>
  <si>
    <t>Principal amount past due.</t>
  </si>
  <si>
    <t>DEL0289</t>
  </si>
  <si>
    <t>Employment Sector</t>
  </si>
  <si>
    <t>Employment sector of the customer</t>
  </si>
  <si>
    <t>DEL0290</t>
  </si>
  <si>
    <t>ID Impairment Stage</t>
  </si>
  <si>
    <t>Impairment stage identifier.</t>
  </si>
  <si>
    <t>DEL0291</t>
  </si>
  <si>
    <t>Origination Date</t>
  </si>
  <si>
    <t>Date when the exposure was originated.</t>
  </si>
  <si>
    <t>DEL0292</t>
  </si>
  <si>
    <t>Principal Undue</t>
  </si>
  <si>
    <t>Principal amount accrued but not yet due.</t>
  </si>
  <si>
    <t>DEL0293</t>
  </si>
  <si>
    <t>This field contains total non-cash Outstanding from the customer</t>
  </si>
  <si>
    <t>DEL0294</t>
  </si>
  <si>
    <t>Total outstanding treasury amount for the customer</t>
  </si>
  <si>
    <t>DEL0295</t>
  </si>
  <si>
    <t xml:space="preserve">Accrued Interest Income </t>
  </si>
  <si>
    <t>Accrued interest income in reporting currency.</t>
  </si>
  <si>
    <t>DEL0296</t>
  </si>
  <si>
    <t>Accrued interest income without event adjustments.</t>
  </si>
  <si>
    <t>DEL0297</t>
  </si>
  <si>
    <t>Accrued Interest (reporting currency)</t>
  </si>
  <si>
    <t>Accrued interest in SAR.</t>
  </si>
  <si>
    <t>DEL0298</t>
  </si>
  <si>
    <t>Accrued interest without event adjustments.</t>
  </si>
  <si>
    <t>DEL0299</t>
  </si>
  <si>
    <t>CPY Taker ID</t>
  </si>
  <si>
    <t>Taker ID of the counterparty.</t>
  </si>
  <si>
    <t>DEL0300</t>
  </si>
  <si>
    <t>Interest Income Adjustment (reporting currency)</t>
  </si>
  <si>
    <t>Adjustment to interest income in reporting currency.</t>
  </si>
  <si>
    <t>DEL0301</t>
  </si>
  <si>
    <t>Interest Income (reporting currency)</t>
  </si>
  <si>
    <t>Interest income in reporting currency.</t>
  </si>
  <si>
    <t>DEL0302</t>
  </si>
  <si>
    <t>ID Risk Group LGD</t>
  </si>
  <si>
    <t>Risk group identifier for LGD.</t>
  </si>
  <si>
    <t>DEL0303</t>
  </si>
  <si>
    <t>This field contains fair value of the collateral</t>
  </si>
  <si>
    <t>DEL0304</t>
  </si>
  <si>
    <t>Gross Carrying Amount</t>
  </si>
  <si>
    <t>This field contains the gross carrying amount at reporting date.</t>
  </si>
  <si>
    <t>DEL0305</t>
  </si>
  <si>
    <t>Country of location</t>
  </si>
  <si>
    <t>This field contains the country of current residence of the customer.</t>
  </si>
  <si>
    <t>DEL0306</t>
  </si>
  <si>
    <t>Offbalance Type</t>
  </si>
  <si>
    <t>This field contains the off-balance exposure type</t>
  </si>
  <si>
    <t>DEL0307</t>
  </si>
  <si>
    <t>Underlimit Flat</t>
  </si>
  <si>
    <t>Underlimit_Flat</t>
  </si>
  <si>
    <t>DEL0308</t>
  </si>
  <si>
    <t>Discount Rate</t>
  </si>
  <si>
    <t>Rate used for discounting cash flows.</t>
  </si>
  <si>
    <t>DEL0309</t>
  </si>
  <si>
    <t>Discount Rate Type</t>
  </si>
  <si>
    <t>Type of discount rate.</t>
  </si>
  <si>
    <t>DEL0310</t>
  </si>
  <si>
    <t>Economic Sector</t>
  </si>
  <si>
    <t>Category of economic activity in which a customer, company, or counterparty primarily operates.</t>
  </si>
  <si>
    <t>DEL0311</t>
  </si>
  <si>
    <t>Effective Interest Rate adjustment (reporting currency)</t>
  </si>
  <si>
    <t>Effective Interest Rate adjustment in reporting currency.</t>
  </si>
  <si>
    <t>DEL0312</t>
  </si>
  <si>
    <t>Flag Salaried</t>
  </si>
  <si>
    <t>Indicator showing whether a customer’s primary employment/income type is salaried employment</t>
  </si>
  <si>
    <t>DEL0313</t>
  </si>
  <si>
    <t>ID Agreement</t>
  </si>
  <si>
    <t>Identifier for the agreement governing the exposure.</t>
  </si>
  <si>
    <t>DEL0314</t>
  </si>
  <si>
    <t>ID Calculation Set</t>
  </si>
  <si>
    <t>Identifier for the calculation set used in risk or provisioning models.</t>
  </si>
  <si>
    <t>DEL0315</t>
  </si>
  <si>
    <t>ID Commitment</t>
  </si>
  <si>
    <t>Identifier for the credit commitment linked to the contract.</t>
  </si>
  <si>
    <t>DEL0316</t>
  </si>
  <si>
    <t>ID Contract</t>
  </si>
  <si>
    <t>Unique identifier for the credit contract.</t>
  </si>
  <si>
    <t>DEL0317</t>
  </si>
  <si>
    <t>ID Currency</t>
  </si>
  <si>
    <t>Currency code for the exposure.</t>
  </si>
  <si>
    <t>DEL0318</t>
  </si>
  <si>
    <t>ID Product</t>
  </si>
  <si>
    <t>Specific Product ID for the exposure</t>
  </si>
  <si>
    <t>DEL0319</t>
  </si>
  <si>
    <t>ID Risk Group PD</t>
  </si>
  <si>
    <t>Risk group identifier for PD.</t>
  </si>
  <si>
    <t>DEL0320</t>
  </si>
  <si>
    <t>ID Risk Portf Model</t>
  </si>
  <si>
    <t>Identifier for the risk portfolio model applied.</t>
  </si>
  <si>
    <t>DEL0321</t>
  </si>
  <si>
    <t>ID Segment LGD</t>
  </si>
  <si>
    <t>Segment-level identifier for LGD.</t>
  </si>
  <si>
    <t>DEL0322</t>
  </si>
  <si>
    <t>ID Segment PD</t>
  </si>
  <si>
    <t>Segment-level identifier for PD.</t>
  </si>
  <si>
    <t>DEL0323</t>
  </si>
  <si>
    <t>Industry Sub Industry</t>
  </si>
  <si>
    <t>Detailed classification of a customer or entity based on the specific industry segment in which it primarily operates</t>
  </si>
  <si>
    <t>DEL0324</t>
  </si>
  <si>
    <t>Interest Overdue</t>
  </si>
  <si>
    <t>Interest amount that is past due and unpaid.</t>
  </si>
  <si>
    <t>DEL0325</t>
  </si>
  <si>
    <t>Interest Penalty</t>
  </si>
  <si>
    <t>Penalty interest charged for overdue payments.</t>
  </si>
  <si>
    <t>DEL0326</t>
  </si>
  <si>
    <t>Interest Undue</t>
  </si>
  <si>
    <t>Interest accrued but not yet due for payment.</t>
  </si>
  <si>
    <t>DEL0327</t>
  </si>
  <si>
    <t>Interest rate correction Adjustment (reporting currency)</t>
  </si>
  <si>
    <t>Interest rate correction adjustment in reporting currency.</t>
  </si>
  <si>
    <t>DEL0328</t>
  </si>
  <si>
    <t>Interest rate correction (reporting currency)</t>
  </si>
  <si>
    <t>Interest rate correction amount in reporting currency.</t>
  </si>
  <si>
    <t>DEL0329</t>
  </si>
  <si>
    <t>Is Active Exposure</t>
  </si>
  <si>
    <t>Flag indicating if the exposure is active.</t>
  </si>
  <si>
    <t>DEL0330</t>
  </si>
  <si>
    <t>Is Early Warning</t>
  </si>
  <si>
    <t>Flag for early warning signals.</t>
  </si>
  <si>
    <t>DEL0331</t>
  </si>
  <si>
    <t>Is internal approval framework.</t>
  </si>
  <si>
    <t>Flag for internal approval framework.</t>
  </si>
  <si>
    <t>DEL0332</t>
  </si>
  <si>
    <t>Is individual interest rate calculation</t>
  </si>
  <si>
    <t>Flag indicating if individual interest rate calculation applies.</t>
  </si>
  <si>
    <t>DEL0333</t>
  </si>
  <si>
    <t>Is Initial Recognition</t>
  </si>
  <si>
    <t>Flag for initial recognition under IFRS 9.</t>
  </si>
  <si>
    <t>DEL0334</t>
  </si>
  <si>
    <t>Is Low Risk Class</t>
  </si>
  <si>
    <t>Flag if exposure belongs to low-risk class.</t>
  </si>
  <si>
    <t>DEL0335</t>
  </si>
  <si>
    <t>Is Missing Data</t>
  </si>
  <si>
    <t>Flag for missing data for risk calculation.</t>
  </si>
  <si>
    <t>DEL0336</t>
  </si>
  <si>
    <t>Is Significant deterioration in PD</t>
  </si>
  <si>
    <t>Flag for Significant deterioration in PD flag.</t>
  </si>
  <si>
    <t>DEL0337</t>
  </si>
  <si>
    <t>Is Simplified Approach</t>
  </si>
  <si>
    <t>Flat to indicate if simplified approach applied.</t>
  </si>
  <si>
    <t>DEL0338</t>
  </si>
  <si>
    <t>Lifetime expected loss Offbal</t>
  </si>
  <si>
    <t>Lifetime expected loss for off-balance exposures.</t>
  </si>
  <si>
    <t>DEL0339</t>
  </si>
  <si>
    <t>LGD adj for Collateral</t>
  </si>
  <si>
    <t>Loss Given Default adjusted for collateral.</t>
  </si>
  <si>
    <t>DEL0340</t>
  </si>
  <si>
    <t>Nominal Rate</t>
  </si>
  <si>
    <t>Contractual interest rate.</t>
  </si>
  <si>
    <t>DEL0341</t>
  </si>
  <si>
    <t>Offbalance unconditionally cancellable.</t>
  </si>
  <si>
    <t>Off-balance sheet exposure unconditionally cancellable.</t>
  </si>
  <si>
    <t>DEL0342</t>
  </si>
  <si>
    <t>Other Outstanding</t>
  </si>
  <si>
    <t>Other outstanding charges or fees.</t>
  </si>
  <si>
    <t>DEL0343</t>
  </si>
  <si>
    <t>Product type associated with the loan account.</t>
  </si>
  <si>
    <t>DEL0344</t>
  </si>
  <si>
    <t>Prov Balance With Addon (reporting currency)</t>
  </si>
  <si>
    <t>Provision balance including add-ons in reporting currency.</t>
  </si>
  <si>
    <t>DEL0345</t>
  </si>
  <si>
    <t>Prov Balance (reporting currency)</t>
  </si>
  <si>
    <t>Provision balance in reporting currency for on-balance sheet items.</t>
  </si>
  <si>
    <t>DEL0346</t>
  </si>
  <si>
    <t>Prov Balance Onbal Addon</t>
  </si>
  <si>
    <t>Additional provision balance maintained for on-balance sheet exposures.</t>
  </si>
  <si>
    <t>DEL0347</t>
  </si>
  <si>
    <t>Region Loc</t>
  </si>
  <si>
    <t>Regional location of the customer within the Kingdom.</t>
  </si>
  <si>
    <t>DEL0348</t>
  </si>
  <si>
    <t>Revolving Flag</t>
  </si>
  <si>
    <t>Flag to indicate revolving credit facility.</t>
  </si>
  <si>
    <t>DEL0349</t>
  </si>
  <si>
    <t>Scoring</t>
  </si>
  <si>
    <t>Credit score assigned based on internal models.</t>
  </si>
  <si>
    <t>DEL0350</t>
  </si>
  <si>
    <t>Sector Type</t>
  </si>
  <si>
    <t>Sector Type mapped to the exposure</t>
  </si>
  <si>
    <t>DEL0351</t>
  </si>
  <si>
    <t>ST Portfolio Value</t>
  </si>
  <si>
    <t>The aggregate exposure value of all financial assets classified within a short-term tenor bucket, used as an input to IFRS 9 Expected Credit Loss (ECL) calculations and portfolio-level risk assessment.</t>
  </si>
  <si>
    <t>DEL0352</t>
  </si>
  <si>
    <t>Tenor Months</t>
  </si>
  <si>
    <t>Remaining tenor in months.</t>
  </si>
  <si>
    <t>DEL0353</t>
  </si>
  <si>
    <t>Tenor Group</t>
  </si>
  <si>
    <t>Tenor Group represents the categorization of financial exposures based on their remaining contractual maturity (for example, 0-12 months, 1-3 years, 3-5 years, and &gt;5 years).</t>
  </si>
  <si>
    <t>DEL0354</t>
  </si>
  <si>
    <t>Tenor Years</t>
  </si>
  <si>
    <t>Remaining tenor in years.</t>
  </si>
  <si>
    <t>DEL0355</t>
  </si>
  <si>
    <t>Treasury Flag</t>
  </si>
  <si>
    <t>Flag to indicate if exposure is treasury-related.</t>
  </si>
  <si>
    <t>DEL0356</t>
  </si>
  <si>
    <t>Commitment Type</t>
  </si>
  <si>
    <t>Type of commitment or commercial classification.</t>
  </si>
  <si>
    <t>DEL0357</t>
  </si>
  <si>
    <t>Suspensed Interest</t>
  </si>
  <si>
    <t>Accrued interest on a loan that cannot be recognized as current income because the borrower's ability to pay is in doubt</t>
  </si>
  <si>
    <t>DEL0358</t>
  </si>
  <si>
    <t>Total Margin</t>
  </si>
  <si>
    <t xml:space="preserve"> Total Margin</t>
  </si>
  <si>
    <t>DEL0359</t>
  </si>
  <si>
    <t>Expected Loss Off BS Exposure</t>
  </si>
  <si>
    <t>Expected Loss from Off Balance Sheet Exposure</t>
  </si>
  <si>
    <t>DEL0360</t>
  </si>
  <si>
    <t>Mrs Approved Rating Date</t>
  </si>
  <si>
    <t>Date on which rating is approved</t>
  </si>
  <si>
    <t>DEL0361</t>
  </si>
  <si>
    <t>Current Allowance (reporting currency)</t>
  </si>
  <si>
    <t>Current allowance amount in reporting currency.</t>
  </si>
  <si>
    <t>DEL0362</t>
  </si>
  <si>
    <t>DEL0363</t>
  </si>
  <si>
    <t>DEL0364</t>
  </si>
  <si>
    <t>DEL0365</t>
  </si>
  <si>
    <t>DEL0366</t>
  </si>
  <si>
    <t>DEL0367</t>
  </si>
  <si>
    <t>DEL0368</t>
  </si>
  <si>
    <t>DEL0369</t>
  </si>
  <si>
    <t>DEL0370</t>
  </si>
  <si>
    <t>DEL0371</t>
  </si>
  <si>
    <t>DEL0372</t>
  </si>
  <si>
    <t>DEL0373</t>
  </si>
  <si>
    <t>DEL0374</t>
  </si>
  <si>
    <t>DEL0375</t>
  </si>
  <si>
    <t>DEL0376</t>
  </si>
  <si>
    <t>DEL0377</t>
  </si>
  <si>
    <t>DEL0378</t>
  </si>
  <si>
    <t>DEL0379</t>
  </si>
  <si>
    <t>DEL0380</t>
  </si>
  <si>
    <t>DEL0381</t>
  </si>
  <si>
    <t>DEL0382</t>
  </si>
  <si>
    <t>DEL0383</t>
  </si>
  <si>
    <t>DEL0384</t>
  </si>
  <si>
    <t>DEL0385</t>
  </si>
  <si>
    <t>DEL0386</t>
  </si>
  <si>
    <t>DEL0387</t>
  </si>
  <si>
    <t>DEL0388</t>
  </si>
  <si>
    <t>DEL0389</t>
  </si>
  <si>
    <t>DEL0390</t>
  </si>
  <si>
    <t>DEL0391</t>
  </si>
  <si>
    <t>DEL0392</t>
  </si>
  <si>
    <t>DEL0393</t>
  </si>
  <si>
    <t>DEL0394</t>
  </si>
  <si>
    <t>DEL0395</t>
  </si>
  <si>
    <t>DEL0396</t>
  </si>
  <si>
    <t>DEL0397</t>
  </si>
  <si>
    <t>DEL0398</t>
  </si>
  <si>
    <t>DEL0399</t>
  </si>
  <si>
    <t>DEL0400</t>
  </si>
  <si>
    <t>DEL0401</t>
  </si>
  <si>
    <t>DEL0402</t>
  </si>
  <si>
    <t>DEL0403</t>
  </si>
  <si>
    <t>DEL0404</t>
  </si>
  <si>
    <t>DEL0405</t>
  </si>
  <si>
    <t>DEL0406</t>
  </si>
  <si>
    <t>DEL0407</t>
  </si>
  <si>
    <t>DEL0408</t>
  </si>
  <si>
    <t>DEL0409</t>
  </si>
  <si>
    <t>DEL0410</t>
  </si>
  <si>
    <t>DEL0411</t>
  </si>
  <si>
    <t>DEL0412</t>
  </si>
  <si>
    <t>DEL0413</t>
  </si>
  <si>
    <t>DEL0414</t>
  </si>
  <si>
    <t>DEL0415</t>
  </si>
  <si>
    <t>DEL0416</t>
  </si>
  <si>
    <t>DEL0417</t>
  </si>
  <si>
    <t>DEL0418</t>
  </si>
  <si>
    <t>DEL0419</t>
  </si>
  <si>
    <t>DEL0420</t>
  </si>
  <si>
    <t>DEL0421</t>
  </si>
  <si>
    <t>DEL0422</t>
  </si>
  <si>
    <t>DEL0423</t>
  </si>
  <si>
    <t>DEL0424</t>
  </si>
  <si>
    <t>Current Allowance (local currency)</t>
  </si>
  <si>
    <t>Current allowance amount in local currency.</t>
  </si>
  <si>
    <t>DEL0425</t>
  </si>
  <si>
    <t>DEL0426</t>
  </si>
  <si>
    <t>DEL0427</t>
  </si>
  <si>
    <t>DEL0428</t>
  </si>
  <si>
    <t>DEL0429</t>
  </si>
  <si>
    <t>DEL0430</t>
  </si>
  <si>
    <t>DEL0431</t>
  </si>
  <si>
    <t>DEL0432</t>
  </si>
  <si>
    <t>DEL0433</t>
  </si>
  <si>
    <t>DEL0434</t>
  </si>
  <si>
    <t>DEL0435</t>
  </si>
  <si>
    <t>DEL0436</t>
  </si>
  <si>
    <t>DEL0437</t>
  </si>
  <si>
    <t>DEL0438</t>
  </si>
  <si>
    <t>DEL0439</t>
  </si>
  <si>
    <t>DEL0440</t>
  </si>
  <si>
    <t>DEL0441</t>
  </si>
  <si>
    <t>DEL0442</t>
  </si>
  <si>
    <t>DEL0443</t>
  </si>
  <si>
    <t>DEL0444</t>
  </si>
  <si>
    <t>DEL0445</t>
  </si>
  <si>
    <t>Ind Sub Industry</t>
  </si>
  <si>
    <t>Ind_Sub_Industry</t>
  </si>
  <si>
    <t>DEL0446</t>
  </si>
  <si>
    <t>DEL0447</t>
  </si>
  <si>
    <t>DEL0448</t>
  </si>
  <si>
    <t>DEL0449</t>
  </si>
  <si>
    <t>DEL0450</t>
  </si>
  <si>
    <t>DEL0451</t>
  </si>
  <si>
    <t>DEL0452</t>
  </si>
  <si>
    <t>DEL0453</t>
  </si>
  <si>
    <t>DEL0454</t>
  </si>
  <si>
    <t>DEL0455</t>
  </si>
  <si>
    <t>DEL0456</t>
  </si>
  <si>
    <t>DEL0457</t>
  </si>
  <si>
    <t>DEL0458</t>
  </si>
  <si>
    <t>DEL0459</t>
  </si>
  <si>
    <t>DEL0460</t>
  </si>
  <si>
    <t>DEL0461</t>
  </si>
  <si>
    <t>DEL0462</t>
  </si>
  <si>
    <t>DEL0463</t>
  </si>
  <si>
    <t>DEL0464</t>
  </si>
  <si>
    <t>DEL0465</t>
  </si>
  <si>
    <t>DEL0466</t>
  </si>
  <si>
    <t>DEL0467</t>
  </si>
  <si>
    <t>DEL0468</t>
  </si>
  <si>
    <t>DEL0469</t>
  </si>
  <si>
    <t>DEL0470</t>
  </si>
  <si>
    <t>Prod Type</t>
  </si>
  <si>
    <t>Prod_Type</t>
  </si>
  <si>
    <t>DEL0471</t>
  </si>
  <si>
    <t>DEL0472</t>
  </si>
  <si>
    <t>DEL0473</t>
  </si>
  <si>
    <t>DEL0474</t>
  </si>
  <si>
    <t>DEL0475</t>
  </si>
  <si>
    <t>DEL0476</t>
  </si>
  <si>
    <t>DEL0477</t>
  </si>
  <si>
    <t>DEL0478</t>
  </si>
  <si>
    <t>DEL0479</t>
  </si>
  <si>
    <t>DEL0480</t>
  </si>
  <si>
    <t>DEL0481</t>
  </si>
  <si>
    <t>DEL0482</t>
  </si>
  <si>
    <t>Underlimit Flat Value</t>
  </si>
  <si>
    <t>Indicator for underlimit facility</t>
  </si>
  <si>
    <t>DEL0483</t>
  </si>
  <si>
    <t>DEL0484</t>
  </si>
  <si>
    <t>NEW0298</t>
  </si>
  <si>
    <t>Bank Location</t>
  </si>
  <si>
    <t>Location of the bank involved in the deal.</t>
  </si>
  <si>
    <t>NEW0299</t>
  </si>
  <si>
    <t>Currency of Issue</t>
  </si>
  <si>
    <t>Currency type used for financial transactions or balances.</t>
  </si>
  <si>
    <t>NEW0300</t>
  </si>
  <si>
    <t>Date on which the credit limit was officially approved by the authorized sanctioning authority.</t>
  </si>
  <si>
    <t>NEW0301</t>
  </si>
  <si>
    <t>Issuing Bank Name</t>
  </si>
  <si>
    <t>Name of the bank issuing the loan</t>
  </si>
  <si>
    <t>NEW0302</t>
  </si>
  <si>
    <t>Parent Customer Branch Code</t>
  </si>
  <si>
    <t>This field contains parent customer opening branch</t>
  </si>
  <si>
    <t>NEW0303</t>
  </si>
  <si>
    <t>Eligibility Duration</t>
  </si>
  <si>
    <t>Duration for which Limit is valid (in days or months).</t>
  </si>
  <si>
    <t>NEW0304</t>
  </si>
  <si>
    <t>Limit Amount</t>
  </si>
  <si>
    <t>Maximum sanctioned exposure amount available under a specific credit limit.</t>
  </si>
  <si>
    <t>NEW0305</t>
  </si>
  <si>
    <t>Limit Status</t>
  </si>
  <si>
    <t>The current status of the limit indicating whether it is Active, Expired, Suspended, Cancelled, Under Review, or Closed.</t>
  </si>
  <si>
    <t>NEW0306</t>
  </si>
  <si>
    <t>Review Expiry Date</t>
  </si>
  <si>
    <t>Date by which the sanctioned credit limit must be reviewed, renewed, or reapproved internally within the bank. After this date, the limit may be considered overdue for review according to the bank's credit policy.</t>
  </si>
  <si>
    <t>NEW0307</t>
  </si>
  <si>
    <t>NEW0308</t>
  </si>
  <si>
    <t>Overdraft Facility Limit</t>
  </si>
  <si>
    <t>The maximum overdraft amount a customer is authorized to utilize beyond the available account balance.</t>
  </si>
  <si>
    <t>Not Required as per requirements</t>
  </si>
  <si>
    <t>NEW0309</t>
  </si>
  <si>
    <t>Number of Payment Extensions</t>
  </si>
  <si>
    <t>Number of times payment extensions were granted.</t>
  </si>
  <si>
    <t>NEW0310</t>
  </si>
  <si>
    <t>NEW0311</t>
  </si>
  <si>
    <t>Flat Amount</t>
  </si>
  <si>
    <t>The amount of money that has actually been collected from a borrower or account . This is an actual payment received ,as opposed to the To be collected amt.</t>
  </si>
  <si>
    <t>NEW0312</t>
  </si>
  <si>
    <t>Discounted Bills Outstanding</t>
  </si>
  <si>
    <t>Outstanding balance of discounted bills or trade receivables that remain unpaid and represent the bank's exposure under bill discounting facilities</t>
  </si>
  <si>
    <t>Moved from Fact_Corporate_Customer</t>
  </si>
  <si>
    <t>NEW0313</t>
  </si>
  <si>
    <t>Updated FK</t>
  </si>
  <si>
    <t>NEW0314</t>
  </si>
  <si>
    <t>Login Channel</t>
  </si>
  <si>
    <t>Channel through which the login occurred (e.g., web, mobile app).</t>
  </si>
  <si>
    <t>NEW0315</t>
  </si>
  <si>
    <t>NEW0316</t>
  </si>
  <si>
    <t>Login Gps Country</t>
  </si>
  <si>
    <t>Country derived from GPS coordinates during login.</t>
  </si>
  <si>
    <t>NEW0317</t>
  </si>
  <si>
    <t>Login Gps Latitude</t>
  </si>
  <si>
    <t>Latitude coordinate captured during login.</t>
  </si>
  <si>
    <t>NEW0318</t>
  </si>
  <si>
    <t>Login Gps Longitude</t>
  </si>
  <si>
    <t>Longitude coordinate captured during login.</t>
  </si>
  <si>
    <t>NEW0319</t>
  </si>
  <si>
    <t>Login IP Address</t>
  </si>
  <si>
    <t>IP address used during login session.</t>
  </si>
  <si>
    <t>NEW0320</t>
  </si>
  <si>
    <t>Login IP Country</t>
  </si>
  <si>
    <t>Country associated with the login IP address.</t>
  </si>
  <si>
    <t>NEW0321</t>
  </si>
  <si>
    <t>Login Session Id</t>
  </si>
  <si>
    <t>Unique identifier for the login session.</t>
  </si>
  <si>
    <t>NEW0322</t>
  </si>
  <si>
    <t>Login Time</t>
  </si>
  <si>
    <t>Time when the client logged in.</t>
  </si>
  <si>
    <t>DEL0485</t>
  </si>
  <si>
    <t>Mule Discovery Mechaism</t>
  </si>
  <si>
    <t>Method used to identify mule accounts.</t>
  </si>
  <si>
    <t>DEL0486</t>
  </si>
  <si>
    <t>Mule Labeling</t>
  </si>
  <si>
    <t>Indicator or label assigned to mark an account as mule.</t>
  </si>
  <si>
    <t>DEL0487</t>
  </si>
  <si>
    <t>Mule Unlabeling Reason</t>
  </si>
  <si>
    <t>Reason for removing mule label from an account.</t>
  </si>
  <si>
    <t>DEL0488</t>
  </si>
  <si>
    <t>Refunded Amounts</t>
  </si>
  <si>
    <t>Funds refunded to the client after fraud resolution.</t>
  </si>
  <si>
    <t>NEW0323</t>
  </si>
  <si>
    <t>Session Duration (In Minutes)</t>
  </si>
  <si>
    <t>Length of the session in minutes.</t>
  </si>
  <si>
    <t>NEW0324</t>
  </si>
  <si>
    <t>Login Date</t>
  </si>
  <si>
    <t>Date when the user logged in for the transaction event.</t>
  </si>
  <si>
    <t>NEW0325</t>
  </si>
  <si>
    <t>Trusted Device Authentication Date</t>
  </si>
  <si>
    <t>Date when the device was authenticated as trusted.</t>
  </si>
  <si>
    <t>NEW0326</t>
  </si>
  <si>
    <t>Trusted Device Authentication Time</t>
  </si>
  <si>
    <t>Time when the device was authenticated as trusted.</t>
  </si>
  <si>
    <t>NEW0327</t>
  </si>
  <si>
    <t>Trusted Device Status</t>
  </si>
  <si>
    <t>Indicates whether the device is trusted or not.</t>
  </si>
  <si>
    <t>NEW0328</t>
  </si>
  <si>
    <t>Impersonated Personal Organization Name</t>
  </si>
  <si>
    <t>Name of the person or organization impersonated during fraud.</t>
  </si>
  <si>
    <t>DEL0489</t>
  </si>
  <si>
    <t>Number Of Fraud Transactions</t>
  </si>
  <si>
    <t>Total count of fraudulent transactions detected.</t>
  </si>
  <si>
    <t>DEL0490</t>
  </si>
  <si>
    <t>Number Of Transactions Done Within The Session</t>
  </si>
  <si>
    <t>Number of transactions performed during a single session.</t>
  </si>
  <si>
    <t>EX2070</t>
  </si>
  <si>
    <t>Manual Case Flag</t>
  </si>
  <si>
    <t>Indicator if the case was flagged manually.</t>
  </si>
  <si>
    <t>DEL0491</t>
  </si>
  <si>
    <t>Beneficiary Type</t>
  </si>
  <si>
    <t>Classification of the beneficiary (e.g., individual, merchant, institution).</t>
  </si>
  <si>
    <t>DEL0492</t>
  </si>
  <si>
    <t>Client's Account Type</t>
  </si>
  <si>
    <t>Classification of the client's account (e.g., savings, current).</t>
  </si>
  <si>
    <t>DEL0493</t>
  </si>
  <si>
    <t>Did The Client Notify The Law Inforcment</t>
  </si>
  <si>
    <t>Indicates whether the client informed law enforcement authorities.</t>
  </si>
  <si>
    <t>Transaction type Description</t>
  </si>
  <si>
    <t>Detailed description of Transaction type Code</t>
  </si>
  <si>
    <t>NEW0329</t>
  </si>
  <si>
    <t>Unique identifier of the merchant associated with the risk event.</t>
  </si>
  <si>
    <t>DEL0494</t>
  </si>
  <si>
    <t>Fraud Method (Other)</t>
  </si>
  <si>
    <t>Alternative fraud technique if not standard.</t>
  </si>
  <si>
    <t>NEW0332</t>
  </si>
  <si>
    <t>Event Last Update Date</t>
  </si>
  <si>
    <t>Timestamp of the last update (date and time).</t>
  </si>
  <si>
    <t>DEL0495</t>
  </si>
  <si>
    <t>Service Request Impact Account Number</t>
  </si>
  <si>
    <t>Financial account number for transaction.</t>
  </si>
  <si>
    <t>NEW0333</t>
  </si>
  <si>
    <t>Near Miss</t>
  </si>
  <si>
    <t>Total number of near-miss incidents.</t>
  </si>
  <si>
    <t>DEL0496</t>
  </si>
  <si>
    <t>EFFECT REFERENCE NO</t>
  </si>
  <si>
    <t>Reference number linked to the effect or impact documentation.</t>
  </si>
  <si>
    <t>NEW0330</t>
  </si>
  <si>
    <t>Fraud Detection Mechanism</t>
  </si>
  <si>
    <t>Method used to detect fraudulent activity.</t>
  </si>
  <si>
    <t>DEL0497</t>
  </si>
  <si>
    <t>Fact_Non_Financial_Risk_ILM_Output</t>
  </si>
  <si>
    <t>ILM Period</t>
  </si>
  <si>
    <t>DEL0498</t>
  </si>
  <si>
    <t>ILM</t>
  </si>
  <si>
    <t>ILM (Internal Loss Multipler) related attributes used in operational risk capital computation</t>
  </si>
  <si>
    <t>DEL0499</t>
  </si>
  <si>
    <t>ILM AVERAGE ANNUAL ORM LOSSES</t>
  </si>
  <si>
    <t>DEL0500</t>
  </si>
  <si>
    <t>ILM GROSS LOSS</t>
  </si>
  <si>
    <t>DEL0501</t>
  </si>
  <si>
    <t>ILM LATEST YEAR</t>
  </si>
  <si>
    <t>DEL0502</t>
  </si>
  <si>
    <t>ILM LATEST YEAR GROSS LOSS</t>
  </si>
  <si>
    <t>DEL0503</t>
  </si>
  <si>
    <t>ILM LATEST YEAR NET LOSS</t>
  </si>
  <si>
    <t>DEL0504</t>
  </si>
  <si>
    <t>ILM LATEST YEAR RECOVERIES</t>
  </si>
  <si>
    <t>DEL0505</t>
  </si>
  <si>
    <t>ILM LOSS COMPONENT</t>
  </si>
  <si>
    <t>DEL0506</t>
  </si>
  <si>
    <t>ILM LOSS EVENTS  YEAR</t>
  </si>
  <si>
    <t>DEL0507</t>
  </si>
  <si>
    <t>ILM LOSS EVENTS EXCL  YEAR</t>
  </si>
  <si>
    <t>DEL0508</t>
  </si>
  <si>
    <t>ILM NET LOSS</t>
  </si>
  <si>
    <t>DEL0509</t>
  </si>
  <si>
    <t>ILM RECOVERIES</t>
  </si>
  <si>
    <t>DEL0510</t>
  </si>
  <si>
    <t>ILM SAMA</t>
  </si>
  <si>
    <t>DEL0511</t>
  </si>
  <si>
    <t>ILM YEAR</t>
  </si>
  <si>
    <t>NEW0335</t>
  </si>
  <si>
    <t>Credit Operational Loss</t>
  </si>
  <si>
    <t>Financial loss amounts attributable to operational risk events occurring within credit-related business processes, credit administration, lending operations, or credit servicing activities</t>
  </si>
  <si>
    <t>NEW0336</t>
  </si>
  <si>
    <t>Exception Reviewer</t>
  </si>
  <si>
    <t>Identifies the reviewer responsible for reviewing an exception associated with the application.</t>
  </si>
  <si>
    <t>NEW0337</t>
  </si>
  <si>
    <t>Exception Override</t>
  </si>
  <si>
    <t>Indicator that a policy exception was overridden during credit decisioning, impacting approval governance.</t>
  </si>
  <si>
    <t>NEW0338</t>
  </si>
  <si>
    <t>CFD Exception Flag</t>
  </si>
  <si>
    <t>Retail Banking CFD(Consumer Finance Department) Exception-Indicates if there is an exception in the CFD process.</t>
  </si>
  <si>
    <t>NEW0339</t>
  </si>
  <si>
    <t>CFD Manager Exception 1</t>
  </si>
  <si>
    <t>Retail Banking CFD Manager Exception 1-First-level exception recorded by CFD manager.</t>
  </si>
  <si>
    <t>NEW0340</t>
  </si>
  <si>
    <t>CFD Manager Exception 2</t>
  </si>
  <si>
    <t>Retail Banking CFD Manager Exception 2-Second-level exception recorded by CFD manager.</t>
  </si>
  <si>
    <t>NEW0341</t>
  </si>
  <si>
    <t>Prod Manager Exception 1</t>
  </si>
  <si>
    <t>Retail Banking Product Manager Exception 1-First exception noted by the product manager.</t>
  </si>
  <si>
    <t>NEW0342</t>
  </si>
  <si>
    <t>Prod Manager Exception 2</t>
  </si>
  <si>
    <t>Retail Banking Product Manager Exception 2-Second exception noted by the product manager.</t>
  </si>
  <si>
    <t>NEW0343</t>
  </si>
  <si>
    <t>Risk Manager Exception 1</t>
  </si>
  <si>
    <t>Retail Banking Risk Manager Exception 1-First exception noted by the risk manager.</t>
  </si>
  <si>
    <t>NEW0344</t>
  </si>
  <si>
    <t>Risk Manager Exception 2</t>
  </si>
  <si>
    <t>Retail Banking Risk Manager Exception 2-Second exception noted by the risk manager.</t>
  </si>
  <si>
    <t>NEW0345</t>
  </si>
  <si>
    <t>NEW0346</t>
  </si>
  <si>
    <t>Monetary amount of discount applied to the retail credit application</t>
  </si>
  <si>
    <t>NEW0347</t>
  </si>
  <si>
    <t>Discount Percent</t>
  </si>
  <si>
    <t>Percentage rate used to determine the discount applied to the retail credit application</t>
  </si>
  <si>
    <t>NEW0348</t>
  </si>
  <si>
    <t>Total Yearly Maintenance Amount</t>
  </si>
  <si>
    <t xml:space="preserve"> Total Yearly Maintenance Amount</t>
  </si>
  <si>
    <t>NEW0349</t>
  </si>
  <si>
    <t>NEW0350</t>
  </si>
  <si>
    <t>Non-Interest Bearing Balance</t>
  </si>
  <si>
    <t>Non Interest Bearing Average Balance</t>
  </si>
  <si>
    <t>NEW0351</t>
  </si>
  <si>
    <t>Waive First Installment Flag</t>
  </si>
  <si>
    <t xml:space="preserve"> Waive First Installment Upto 12 Months</t>
  </si>
  <si>
    <t>NEW0352</t>
  </si>
  <si>
    <t>Debt to Income Ratio</t>
  </si>
  <si>
    <t>Ratio of the applicant's total debt obligations to income used for credit assessment.</t>
  </si>
  <si>
    <t>NEW0353</t>
  </si>
  <si>
    <t>Applicant Insurance Rate</t>
  </si>
  <si>
    <t xml:space="preserve"> Insurance premium rate applicable to the retail applicant's requested credit facility</t>
  </si>
  <si>
    <t>NEW0354</t>
  </si>
  <si>
    <t>Total liabilities with RB</t>
  </si>
  <si>
    <t>NEW0355</t>
  </si>
  <si>
    <t>Evaluation Approved Completion on Mortgage</t>
  </si>
  <si>
    <t>Approved percentage of construction or development completed for the mortgaged property.</t>
  </si>
  <si>
    <t>NEW0356</t>
  </si>
  <si>
    <t xml:space="preserve"> Approved loan or credit amount.</t>
  </si>
  <si>
    <t>DEL0512</t>
  </si>
  <si>
    <t>Evaluation Approved Completion Percentage on Mortgage</t>
  </si>
  <si>
    <t>NEW0357</t>
  </si>
  <si>
    <t>Construction Value</t>
  </si>
  <si>
    <t>Valuation metric for asset or collateral</t>
  </si>
  <si>
    <t>NEW0358</t>
  </si>
  <si>
    <t>Applicant NCL Insurance Rate</t>
  </si>
  <si>
    <t xml:space="preserve"> Applicant Ncl Insurance</t>
  </si>
  <si>
    <t>NEW0359</t>
  </si>
  <si>
    <t>Applicant NHZ Insurance Rate</t>
  </si>
  <si>
    <t xml:space="preserve"> Applicant Nhz Insurance</t>
  </si>
  <si>
    <t>NEW0360</t>
  </si>
  <si>
    <t>Pre Payment Date</t>
  </si>
  <si>
    <t>Early Pay-Off Date-The date on which the loan or credit facility was paid off earlier than scheduled.</t>
  </si>
  <si>
    <t>NEW0361</t>
  </si>
  <si>
    <t>Date of the first scheduled payment after loan origination.</t>
  </si>
  <si>
    <t>NEW0362</t>
  </si>
  <si>
    <t>Number of Payments Past Due</t>
  </si>
  <si>
    <t>Count of payments that are overdue.</t>
  </si>
  <si>
    <t>DEL0513</t>
  </si>
  <si>
    <t>Pre-Payment Date</t>
  </si>
  <si>
    <t>DEL0514</t>
  </si>
  <si>
    <t>DEL0515</t>
  </si>
  <si>
    <t>Count of scheduled installments or payment obligations that are overdue and remain unpaid as of the snapshot date.</t>
  </si>
  <si>
    <t>DEL0516</t>
  </si>
  <si>
    <t>Service Request Creation Date</t>
  </si>
  <si>
    <t>Creation Date</t>
  </si>
  <si>
    <t>DEL0517</t>
  </si>
  <si>
    <t>Service Request Number</t>
  </si>
  <si>
    <t>Service Request Number-Identifier for a submitted service request, used for tracking and resolution management.</t>
  </si>
  <si>
    <t>DEL0518</t>
  </si>
  <si>
    <t>Officer Code</t>
  </si>
  <si>
    <t>Code or identifier representing the officer responsible for handling the event or observation.</t>
  </si>
  <si>
    <t>DEL0519</t>
  </si>
  <si>
    <t xml:space="preserve">Service Request Branch Code likely refers to a specific code or identifier used to categorize and track service requests, enabling better risk identification, assessment, and management related to those requests. </t>
  </si>
  <si>
    <t>DEL0520</t>
  </si>
  <si>
    <t>Status Date</t>
  </si>
  <si>
    <t>End date of the observation or reporting period for the credit application.-Marks the end of the evaluation period, critical for rating calculations.</t>
  </si>
  <si>
    <t>DEL0521</t>
  </si>
  <si>
    <t>Assigned To Officer ID</t>
  </si>
  <si>
    <t>Identifier of the assigned person</t>
  </si>
  <si>
    <t>DEL0522</t>
  </si>
  <si>
    <t>Service Request End Date</t>
  </si>
  <si>
    <t>Time when the request was closed</t>
  </si>
  <si>
    <t>DEL0523</t>
  </si>
  <si>
    <t>Processing Duration</t>
  </si>
  <si>
    <t>Time taken to process the transaction or request.</t>
  </si>
  <si>
    <t>DEL0524</t>
  </si>
  <si>
    <t>Service Request Status</t>
  </si>
  <si>
    <t>Current status of the service request.</t>
  </si>
  <si>
    <t>DEL0525</t>
  </si>
  <si>
    <t>Time when the ATM transaction occurred.</t>
  </si>
  <si>
    <t>DEL0526</t>
  </si>
  <si>
    <t>Service Request Close Time</t>
  </si>
  <si>
    <t>DEL0527</t>
  </si>
  <si>
    <t>Service Request Creation Time</t>
  </si>
  <si>
    <t>Timestamp when the record or transaction was created.</t>
  </si>
  <si>
    <t>DEL0528</t>
  </si>
  <si>
    <t>Service Request Problem Type</t>
  </si>
  <si>
    <t>Type of problem reported in the service request.</t>
  </si>
  <si>
    <t>DEL0529</t>
  </si>
  <si>
    <t>DEL0530</t>
  </si>
  <si>
    <t>DEL0531</t>
  </si>
  <si>
    <t>Service Request Close Date</t>
  </si>
  <si>
    <t>This field contains service request closing date</t>
  </si>
  <si>
    <t>DEL0532</t>
  </si>
  <si>
    <t>Service Request Type</t>
  </si>
  <si>
    <t>This field contains assigned area type</t>
  </si>
  <si>
    <t>DEL0533</t>
  </si>
  <si>
    <t>MEETING ID</t>
  </si>
  <si>
    <t>Service request meeting ID</t>
  </si>
  <si>
    <t>NEW0363</t>
  </si>
  <si>
    <t>Fact_Fraud_Analyst_Performance</t>
  </si>
  <si>
    <t>Total Amount of Transactions</t>
  </si>
  <si>
    <t>Total monetary value of transactions reviewed or processed by the analyst.</t>
  </si>
  <si>
    <t>NEW0364</t>
  </si>
  <si>
    <t>Total Number of Transactions</t>
  </si>
  <si>
    <t>Total number of transactions reviewed or processed by the analyst.</t>
  </si>
  <si>
    <t>NEW0365</t>
  </si>
  <si>
    <t>Total Hours Worked</t>
  </si>
  <si>
    <t>Total number of working hours recorded for the fraud analyst</t>
  </si>
  <si>
    <t>NEW0366</t>
  </si>
  <si>
    <t>Action Date</t>
  </si>
  <si>
    <t>Date of the truncated action.</t>
  </si>
  <si>
    <t>NEW0367</t>
  </si>
  <si>
    <t>PK and FK</t>
  </si>
  <si>
    <t>Unique identifier of the employee (fraud analyst)</t>
  </si>
  <si>
    <t>NEW0368</t>
  </si>
  <si>
    <t>Logged in Hours</t>
  </si>
  <si>
    <t>Total number of hours logged in by fraud analyst into the relevant system</t>
  </si>
  <si>
    <t>NEW0369</t>
  </si>
  <si>
    <t>Analyst Name</t>
  </si>
  <si>
    <t>Name of the user or analyst.</t>
  </si>
  <si>
    <t>NEW0370</t>
  </si>
  <si>
    <t>NEW0371</t>
  </si>
  <si>
    <t>Fact_Fraud_Rule_Summary</t>
  </si>
  <si>
    <t>Fraud Transactions Count</t>
  </si>
  <si>
    <t>Count of Fraud Transactions</t>
  </si>
  <si>
    <t>NEW0372</t>
  </si>
  <si>
    <t>Number of Decisions for Fraud Transactions</t>
  </si>
  <si>
    <t>Number of decisions made for created cases.</t>
  </si>
  <si>
    <t>NEW0373</t>
  </si>
  <si>
    <t>Not Fraud Count</t>
  </si>
  <si>
    <t>The Not Fraud count attribute represents the count of transactions or alerts flagged by a specific fraud detection rule that were later confirmed as non-fraudulent (false positives)</t>
  </si>
  <si>
    <t>NEW0374</t>
  </si>
  <si>
    <t>Name of the rule applied during evaluation</t>
  </si>
  <si>
    <t>NEW0375</t>
  </si>
  <si>
    <t>Test Flag for Fraud Rules</t>
  </si>
  <si>
    <t>Test flag used for experimental or testing purposes.</t>
  </si>
  <si>
    <t>NEW0376</t>
  </si>
  <si>
    <t>Count of transactions marked as Unable to confirm fraud</t>
  </si>
  <si>
    <t>Number of transactions for which the investigation outcome was unable to confirm fraud</t>
  </si>
  <si>
    <t>NEW0377</t>
  </si>
  <si>
    <t>Count of Fraud cases where confirmation was not possible</t>
  </si>
  <si>
    <t>Number of fraud cases where confirmation was not possible.</t>
  </si>
  <si>
    <t>NEW0378</t>
  </si>
  <si>
    <t>Count of Fraud Cases without final disposition</t>
  </si>
  <si>
    <t>Number of fraud cases without a final disposition.</t>
  </si>
  <si>
    <t>NEW0379</t>
  </si>
  <si>
    <t>Decision Code</t>
  </si>
  <si>
    <t>Code representing the decision outcome</t>
  </si>
  <si>
    <t>moved from fraud rule summary</t>
  </si>
  <si>
    <t>NEW10032026</t>
  </si>
  <si>
    <t>Dim_Fraud_Rule</t>
  </si>
  <si>
    <t>Fraud Rule Creation Date</t>
  </si>
  <si>
    <t>Date on which the fraud rule was initially created and registered within the fraud monitoring platform.</t>
  </si>
  <si>
    <t>Date from which the fraud rule becomes active and eligible to evaluate transactions and generate fraud alerts.</t>
  </si>
  <si>
    <t>Date until which the fraud rule remains active. A null or future date indicates that the rule is currently active.</t>
  </si>
  <si>
    <t>NEW0381</t>
  </si>
  <si>
    <t>Fact_Fraud_User_Risk_Insights_Cust_Hub</t>
  </si>
  <si>
    <t>Unique identifier assigned to an employee by the HR system</t>
  </si>
  <si>
    <t>Changed Dim to Fact</t>
  </si>
  <si>
    <t>NEW10072026</t>
  </si>
  <si>
    <t>Notification ID</t>
  </si>
  <si>
    <t>Notification identifier, unique identifier for each customer notification</t>
  </si>
  <si>
    <t>Changed Grain</t>
  </si>
  <si>
    <t>NEW0382</t>
  </si>
  <si>
    <t>Create Date</t>
  </si>
  <si>
    <t>Date when the record was created</t>
  </si>
  <si>
    <t>NEW0383</t>
  </si>
  <si>
    <t>Queue Date</t>
  </si>
  <si>
    <t>Date when the message was queued</t>
  </si>
  <si>
    <t>NEW0384</t>
  </si>
  <si>
    <t>Recipient</t>
  </si>
  <si>
    <t>Entity or person who received the message</t>
  </si>
  <si>
    <t>NEW0385</t>
  </si>
  <si>
    <t>Sender</t>
  </si>
  <si>
    <t>Entity or person who sent the message</t>
  </si>
  <si>
    <t>NEW0386</t>
  </si>
  <si>
    <t>Date indicating the status update</t>
  </si>
  <si>
    <t>NEW0387</t>
  </si>
  <si>
    <t>Text</t>
  </si>
  <si>
    <t>Text content of the message</t>
  </si>
  <si>
    <t>DUP0025</t>
  </si>
  <si>
    <t>NEW0388</t>
  </si>
  <si>
    <t>Worst Days Past Due</t>
  </si>
  <si>
    <t>CDA Worst Dpd</t>
  </si>
  <si>
    <t>NEW0389</t>
  </si>
  <si>
    <t>Total Non Telecom Defaults</t>
  </si>
  <si>
    <t>Total number of defaults associated with the applicant, excluding defaults related to telecommunications obligations.</t>
  </si>
  <si>
    <t>NEW0390</t>
  </si>
  <si>
    <t>Score Error</t>
  </si>
  <si>
    <t>Details related to data or processing errors.</t>
  </si>
  <si>
    <t>NEW0391</t>
  </si>
  <si>
    <t>NEW0392</t>
  </si>
  <si>
    <t>Maximum loan amount for which the customer is eligible based on credit appraisal</t>
  </si>
  <si>
    <t>DEL0534</t>
  </si>
  <si>
    <t>DEL0535</t>
  </si>
  <si>
    <t>DEL0536</t>
  </si>
  <si>
    <t>DEL0537</t>
  </si>
  <si>
    <t>NEW0393</t>
  </si>
  <si>
    <t>Fact_Customer_Collateral_Valuation</t>
  </si>
  <si>
    <t>Date on which the party/customer record was last reviewed or validated.</t>
  </si>
  <si>
    <t>NEW0394</t>
  </si>
  <si>
    <t>Unspecified Event Type</t>
  </si>
  <si>
    <t>Risk event category used when a specific event type has not been identified or classified.</t>
  </si>
  <si>
    <t>NEW0395</t>
  </si>
  <si>
    <t>ID Expiration Date</t>
  </si>
  <si>
    <t>Expiry date of the identification document associated with the party.</t>
  </si>
  <si>
    <t>NEW0396</t>
  </si>
  <si>
    <t>Conditional Canceleable Limits</t>
  </si>
  <si>
    <t>Credit limits that can be canceled only when specified contractual conditions are met.</t>
  </si>
  <si>
    <t>NEW0397</t>
  </si>
  <si>
    <t>Unconditional Canceleable Limits</t>
  </si>
  <si>
    <t>Credit limits that can be canceled by the bank at any time without conditions.</t>
  </si>
  <si>
    <t>NEW0398</t>
  </si>
  <si>
    <t>Unconditional Canceleable Undrawn Amount</t>
  </si>
  <si>
    <t>Undisbursed portion of an unconditionally cancelable credit facility.</t>
  </si>
  <si>
    <t>NEW0399</t>
  </si>
  <si>
    <t>Code indicating the intended use or purpose of the credit facility.</t>
  </si>
  <si>
    <t>NEW0400</t>
  </si>
  <si>
    <t>Description of the financing purpose represented by the Purpose Code</t>
  </si>
  <si>
    <t>NEW0401</t>
  </si>
  <si>
    <t>UDF Type</t>
  </si>
  <si>
    <t>Type of user-defined field used to capture "additional collateral information".</t>
  </si>
  <si>
    <t>NEW0402</t>
  </si>
  <si>
    <t>Direct / Indirect Relationship Flag</t>
  </si>
  <si>
    <t>Indicator showing whether the party's relationship is direct or through an intermediary entity.</t>
  </si>
  <si>
    <t>Removed because source table doesnt have the attribute</t>
  </si>
  <si>
    <t>DEL0538</t>
  </si>
  <si>
    <t>IRS Outstanding</t>
  </si>
  <si>
    <t>Outstanding exposure or balance related to Interest Rate Swap (IRS) transactions.</t>
  </si>
  <si>
    <t>DEL0539</t>
  </si>
  <si>
    <t>Date on which the market sector data was captured for reporting purposes.</t>
  </si>
  <si>
    <t>DEL0540</t>
  </si>
  <si>
    <t>Member Status</t>
  </si>
  <si>
    <t>Member Status-Indicates if the applicant is an active member of a credit bureau.</t>
  </si>
  <si>
    <t>NEW0403</t>
  </si>
  <si>
    <t>Construction Status</t>
  </si>
  <si>
    <t>Construction Status-Indicates the current stage of property construction.</t>
  </si>
  <si>
    <t>NEW0404</t>
  </si>
  <si>
    <t>DEL0541</t>
  </si>
  <si>
    <t>Data Purpose</t>
  </si>
  <si>
    <t>Purpose of data</t>
  </si>
  <si>
    <t>NEW0405</t>
  </si>
  <si>
    <t>IRB Classes1</t>
  </si>
  <si>
    <t>Primary IRB asset/exposure class (highest-level category), such as Corporate, Bank, Sovereign, Retail, Equity</t>
  </si>
  <si>
    <t>NEW0406</t>
  </si>
  <si>
    <t>IRB Classes2</t>
  </si>
  <si>
    <t>Secondary classification within the primary IRB class, providing additional segmentation of the exposure.</t>
  </si>
  <si>
    <t>NEW0407</t>
  </si>
  <si>
    <t>IRB Sub Classes1</t>
  </si>
  <si>
    <t>First-level IRB sub-category under the selected class.</t>
  </si>
  <si>
    <t>NEW0408</t>
  </si>
  <si>
    <t>IRB Sub Classes2</t>
  </si>
  <si>
    <t>Second-level IRB sub-category for more granular exposure grouping.</t>
  </si>
  <si>
    <t>NEW0409</t>
  </si>
  <si>
    <t>NEW0410</t>
  </si>
  <si>
    <t>Credit Mitigant Class</t>
  </si>
  <si>
    <t>Category of collateral, guarantee, or other credit risk mitigation instrument associated with an exposure.</t>
  </si>
  <si>
    <t>NEW0411</t>
  </si>
  <si>
    <t>Defaulted Exposure Flag</t>
  </si>
  <si>
    <t>Indicator showing whether an exposure is classified as defaulted at the reporting date.</t>
  </si>
  <si>
    <t>NEW0412</t>
  </si>
  <si>
    <t>Internal Rating Grade</t>
  </si>
  <si>
    <t>Bank-assigned credit rating that reflects the borrower's creditworthiness and risk level.</t>
  </si>
  <si>
    <t>NEW0413</t>
  </si>
  <si>
    <t>Supervisory Rating Grades</t>
  </si>
  <si>
    <t>Regulatory or externally recognized rating grades used for capital adequacy calculations.</t>
  </si>
  <si>
    <t>DEL0542</t>
  </si>
  <si>
    <t>Risk_watch_Data_Report_Q17</t>
  </si>
  <si>
    <t>Maturity Buckets</t>
  </si>
  <si>
    <t xml:space="preserve"> Grouping of exposures based on their remaining time to contractual maturity.</t>
  </si>
  <si>
    <t>NEW0414</t>
  </si>
  <si>
    <t>Probability of Default</t>
  </si>
  <si>
    <t>Estimated likelihood that a borrower will default within a specified period, typically one year.</t>
  </si>
  <si>
    <t>NEW0415</t>
  </si>
  <si>
    <t>Simple Risk Weight</t>
  </si>
  <si>
    <t>Regulatory risk weight assigned to an exposure for calculating risk-weighted assets.</t>
  </si>
  <si>
    <t>NEW0416</t>
  </si>
  <si>
    <t>Principal Amount</t>
  </si>
  <si>
    <t>Outstanding core loan or exposure amount excluding interest and other charges.</t>
  </si>
  <si>
    <t>NEW0417</t>
  </si>
  <si>
    <t>Current Exposure</t>
  </si>
  <si>
    <t>Total credit exposure amount outstanding as of the reporting date.</t>
  </si>
  <si>
    <t>NEW0418</t>
  </si>
  <si>
    <t>Potential Exposure</t>
  </si>
  <si>
    <t>Estimated future exposure that may arise from an existing credit facility or financial contract.</t>
  </si>
  <si>
    <t>NEW0419</t>
  </si>
  <si>
    <t>Regulatory factor used to convert off-balance-sheet commitments into credit exposure equivalents.</t>
  </si>
  <si>
    <t>DEL0543</t>
  </si>
  <si>
    <t>Undrawn Commitment</t>
  </si>
  <si>
    <t>Portion of an approved credit line that remains available but has not yet been utilized.</t>
  </si>
  <si>
    <t>NEW0420</t>
  </si>
  <si>
    <t>Exposure Before Recog Guarant</t>
  </si>
  <si>
    <t xml:space="preserve"> Total exposure amount before considering the impact of any recognized guarantee.</t>
  </si>
  <si>
    <t>NEW0421</t>
  </si>
  <si>
    <t>Exposure After Recog Guarant</t>
  </si>
  <si>
    <t>Remaining exposure amount after applying the risk mitigation effect of a recognized guarantee.</t>
  </si>
  <si>
    <t>NEW0422</t>
  </si>
  <si>
    <t>Loss Given Default</t>
  </si>
  <si>
    <t>Estimated percentage of exposure expected to be lost if a borrower defaults.</t>
  </si>
  <si>
    <t>NEW0423</t>
  </si>
  <si>
    <t>Weighted Avg Maturity Value</t>
  </si>
  <si>
    <t>Exposure-weighted average remaining maturity of a portfolio or group of exposures.</t>
  </si>
  <si>
    <t>NEW0424</t>
  </si>
  <si>
    <t>Risk Weighted Amount</t>
  </si>
  <si>
    <t>Exposure amount adjusted by applicable risk weights for regulatory capital calculation.</t>
  </si>
  <si>
    <t>NEW0425</t>
  </si>
  <si>
    <t>Rwa Double Default Framework A</t>
  </si>
  <si>
    <t>Risk-weighted assets calculated under the regulatory double default framework where both the obligor and guarantor may default.</t>
  </si>
  <si>
    <t>NEW0426</t>
  </si>
  <si>
    <t>RWA Dilution Risk B</t>
  </si>
  <si>
    <t>Risk-weighted assets attributed to dilution risk for a specific dilution risk category or reporting segment B.</t>
  </si>
  <si>
    <t>NEW0427</t>
  </si>
  <si>
    <t>RWA Dilution Risk C</t>
  </si>
  <si>
    <t>Risk-weighted assets attributed to dilution risk for a specific dilution risk category or reporting segment C.</t>
  </si>
  <si>
    <t>NEW0428</t>
  </si>
  <si>
    <t>Estimated loss anticipated from an exposure based on default probability and loss severity assumptions.</t>
  </si>
  <si>
    <t>NEW0429</t>
  </si>
  <si>
    <t>Provision recorded against identified impaired or defaulted exposures to cover expected losses.</t>
  </si>
  <si>
    <t>DEL0544</t>
  </si>
  <si>
    <t>Num Of Transactions</t>
  </si>
  <si>
    <t>Total count of individual transactions or exposures included in the reported portfolio or category.</t>
  </si>
  <si>
    <t>NEW0430</t>
  </si>
  <si>
    <t>IRB Sub Classes3</t>
  </si>
  <si>
    <t>Third-level IRB sub-category providing further risk segmentation.</t>
  </si>
  <si>
    <t>DEL0545</t>
  </si>
  <si>
    <t>IRB Sub Classes4</t>
  </si>
  <si>
    <t>Fourth-level and most detailed IRB sub-category available in the reporting hierarchy.</t>
  </si>
  <si>
    <t>DEL0546</t>
  </si>
  <si>
    <t>Total value of eligible collateral pledged to secure an exposure and mitigate credit risk.</t>
  </si>
  <si>
    <t>NEW0431</t>
  </si>
  <si>
    <t>Exposure Pre CCF Pre CRM</t>
  </si>
  <si>
    <t>Exposure amount before applying the Credit Conversion Factor (CCF) and any Credit Risk Mitigation (CRM) adjustments.</t>
  </si>
  <si>
    <t>NEW0432</t>
  </si>
  <si>
    <t>Exposure Post CCF Post CRM</t>
  </si>
  <si>
    <t>Exposure amount after applying the Credit Conversion Factor (CCF) and all eligible Credit Risk Mitigation (CRM) adjustments.</t>
  </si>
  <si>
    <t>DEL0547</t>
  </si>
  <si>
    <t>Obligor PD</t>
  </si>
  <si>
    <t>Estimated probability that the obligor will default within a specified time horizon, typically one year.</t>
  </si>
  <si>
    <t>NEW0433</t>
  </si>
  <si>
    <t>Risk_STD_Data_Report_Q17_View</t>
  </si>
  <si>
    <t>Adj To Collateral Haircut</t>
  </si>
  <si>
    <t>Adjustment made to collateral value to reflect potential declines in value or market volatility.</t>
  </si>
  <si>
    <t>NEW0434</t>
  </si>
  <si>
    <t>Volume Adjustment to CCY Mismatch by F/x Haircut</t>
  </si>
  <si>
    <t>Reduction applied to exposure or collateral value to account for foreign exchange risk arising from currency mismatches.</t>
  </si>
  <si>
    <t>NEW0435</t>
  </si>
  <si>
    <t>Exposure STD Class 1</t>
  </si>
  <si>
    <t>Primary exposure classification under the Standardized Approach used for regulatory capital and risk-weight determination.</t>
  </si>
  <si>
    <t>NEW0436</t>
  </si>
  <si>
    <t>Exposure STD Subclasses 1</t>
  </si>
  <si>
    <t>Detailed sub-category of the Standardized Approach exposure class used for more granular risk classification and reporting.</t>
  </si>
  <si>
    <t>NEW0437</t>
  </si>
  <si>
    <t>Exposure Post Ccf And Crm</t>
  </si>
  <si>
    <t>Exposure amount remaining after applying Credit Conversion Factors (CCF) and Credit Risk Mitigation (CRM) adjustments.</t>
  </si>
  <si>
    <t>NEW0438</t>
  </si>
  <si>
    <t>Instrument Accrued Interest</t>
  </si>
  <si>
    <t>Interest that has been earned but not yet received or paid on a financial instrument as of the reporting date.</t>
  </si>
  <si>
    <t>NEW0439</t>
  </si>
  <si>
    <t>Maturity Mismatch</t>
  </si>
  <si>
    <t>Difference between the maturity of an exposure and the maturity of the associated credit risk mitigation instrument.</t>
  </si>
  <si>
    <t>NEW0440</t>
  </si>
  <si>
    <t>Original Notional</t>
  </si>
  <si>
    <t>Initial contract or principal amount of a financial instrument before any repayments, amortization, or adjustments.</t>
  </si>
  <si>
    <t>NEW0441</t>
  </si>
  <si>
    <t>RWA</t>
  </si>
  <si>
    <t>Risk-Weighted Assets representing the exposure amount adjusted for regulatory risk weights to determine capital requirements.</t>
  </si>
  <si>
    <t>NEW0442</t>
  </si>
  <si>
    <t>Misc EAD</t>
  </si>
  <si>
    <t>Additional Exposure at Default amount not captured in standard exposure categories but included in regulatory capital calculations.</t>
  </si>
  <si>
    <t>NEW0443</t>
  </si>
  <si>
    <t>Obligor CIS</t>
  </si>
  <si>
    <t>Identifier or classification representing the counterparty/obligor within the Customer Information System (CIS) or equivalent reference framework.</t>
  </si>
  <si>
    <t>NEW0444</t>
  </si>
  <si>
    <t>Risk Weight Percent</t>
  </si>
  <si>
    <t>Regulatory percentage applied to an exposure to determine its contribution to Risk-Weighted Assets (RWA).</t>
  </si>
  <si>
    <t>NEW0445</t>
  </si>
  <si>
    <t>Sec By Fin Gurnte Secured Amount</t>
  </si>
  <si>
    <t>Portion of the exposure that is secured by an eligible financial guarantee recognized for credit risk mitigation purposes.</t>
  </si>
  <si>
    <t>NEW0446</t>
  </si>
  <si>
    <t>Umamortized Amount</t>
  </si>
  <si>
    <t>Outstanding amount of a financial instrument that has not yet been reduced through amortization.</t>
  </si>
  <si>
    <t>NEW0447</t>
  </si>
  <si>
    <t>Volatility Adj To Exp Haircut</t>
  </si>
  <si>
    <t>Adjustment applied to an exposure to account for potential value fluctuations using regulatory haircut factors.</t>
  </si>
  <si>
    <t>NEW0448</t>
  </si>
  <si>
    <t>Exposure STD Subclasses 3</t>
  </si>
  <si>
    <t>Third-level sub-classification of an exposure under the Standardized Approach for regulatory reporting and risk assessment.</t>
  </si>
  <si>
    <t>NEW0449</t>
  </si>
  <si>
    <t>Spot Value</t>
  </si>
  <si>
    <t>Current market value of an asset, collateral, or financial instrument as of the reporting date.</t>
  </si>
  <si>
    <t>NEW0450</t>
  </si>
  <si>
    <t>Business Date</t>
  </si>
  <si>
    <t>NEW0451</t>
  </si>
  <si>
    <t>Term To Maturity Type</t>
  </si>
  <si>
    <t>Category indicating the remaining time until an exposure, instrument, or contract reaches its maturity date.</t>
  </si>
  <si>
    <t>NEW0452</t>
  </si>
  <si>
    <t>Dim_Customer_Remarks</t>
  </si>
  <si>
    <t>Date on which Remarks are added</t>
  </si>
  <si>
    <t>The date on which comments, observations, delinquency notes, recovery updates, collection remarks, or other account review observations were recorded against the corporate loan account for monitoring and audit purposes.</t>
  </si>
  <si>
    <t>attributes moved from Fact_Corporate_Payments_Delinquency_Loss, Added as PK</t>
  </si>
  <si>
    <t>NEW0453</t>
  </si>
  <si>
    <t>Name of the Employee adding the remarks</t>
  </si>
  <si>
    <t>Name of the employee who recorded the customer remark in the system</t>
  </si>
  <si>
    <t>attributes moved from Fact_Corporate_Payments_Delinquency_Loss</t>
  </si>
  <si>
    <t>NEW045309092601</t>
  </si>
  <si>
    <t>Unique Party id defined in UCM</t>
  </si>
  <si>
    <t>NEW045309092602</t>
  </si>
  <si>
    <t>Unique Customer Identification Number defined in UCM</t>
  </si>
  <si>
    <t>NEW045309092604</t>
  </si>
  <si>
    <t>Remarks Expiry Date</t>
  </si>
  <si>
    <t>Date after which the customer remark is no longer considered current or applicable for operational or monitoring purposes</t>
  </si>
  <si>
    <t>NEW045309092603</t>
  </si>
  <si>
    <t>Remarks Sequence Number</t>
  </si>
  <si>
    <t>Sequential number assigned to distinguish multiple remarks recorded for the same customer and on same date.</t>
  </si>
  <si>
    <t>NEW0454</t>
  </si>
  <si>
    <t>Remarks Description</t>
  </si>
  <si>
    <t>Remarks related to the reasons for default, delinquency or any customer challenges</t>
  </si>
  <si>
    <t>NEW0455</t>
  </si>
  <si>
    <t>Branch Code from where Investments are made</t>
  </si>
  <si>
    <t>***Need complete Definition****</t>
  </si>
  <si>
    <t>NEW0455210926</t>
  </si>
  <si>
    <t>Prompt</t>
  </si>
  <si>
    <t>User defined description for specific instrument</t>
  </si>
  <si>
    <t>NEW0456</t>
  </si>
  <si>
    <t>M1 Supplementary</t>
  </si>
  <si>
    <t>Additional classification or reporting indicator used to provide supplementary details for a securities investment exposure beyond the primary M1 reporting category.</t>
  </si>
  <si>
    <t>NEW0457</t>
  </si>
  <si>
    <t>CIF Key</t>
  </si>
  <si>
    <t>Unique identifier assigned to a Customer Information File (CIF) used to link and track a customer's assets, liabilities, and related financial records across systems.</t>
  </si>
  <si>
    <t>DEL0548</t>
  </si>
  <si>
    <t>Transactor Flag</t>
  </si>
  <si>
    <t>Indicator identifying whether a credit card customer typically pays the full outstanding balance by the due date rather than carrying a revolving balance</t>
  </si>
  <si>
    <t>NEW0458</t>
  </si>
  <si>
    <t>Added Record to the collateral User Defined Values for Review</t>
  </si>
  <si>
    <t>NEW0459</t>
  </si>
  <si>
    <t>Source Branch Code</t>
  </si>
  <si>
    <t>Unique code identifying the branch where the CASA deposit transaction was originally initiated or sourced.</t>
  </si>
  <si>
    <t>NEW0460</t>
  </si>
  <si>
    <t>Journal Entry Branch Code</t>
  </si>
  <si>
    <t>Unique code identifying the branch responsible for recording the accounting journal entry related to the transaction.</t>
  </si>
  <si>
    <t>NEW0461</t>
  </si>
  <si>
    <t>Card Pin Length</t>
  </si>
  <si>
    <t>Number of digits configured for the Personal Identification Number (PIN) associated with a CASA deposit account's linked debit or ATM card.</t>
  </si>
  <si>
    <t>Deleted/moved to fms table</t>
  </si>
  <si>
    <t>NEW0462</t>
  </si>
  <si>
    <t>BOSD Processed Flag</t>
  </si>
  <si>
    <t>Indicator showing whether the credit application has been processed through the BOSD  workflow.</t>
  </si>
  <si>
    <t>NEW0463</t>
  </si>
  <si>
    <t>Source Info</t>
  </si>
  <si>
    <t>Source of Information on why the project went on Hold</t>
  </si>
  <si>
    <t>NEW0464</t>
  </si>
  <si>
    <t>Checklist Item Condition</t>
  </si>
  <si>
    <t>Status or condition indicating whether a specific checklist requirement has been met, not met, or is pending for the financing contract.</t>
  </si>
  <si>
    <t>NEW0465</t>
  </si>
  <si>
    <t>Target Amount</t>
  </si>
  <si>
    <t>The expected or designated amount to be recovered, collected, or achieved for a delinquent retail payment account.</t>
  </si>
  <si>
    <t>Rename is Required: Target Recovery Amount</t>
  </si>
  <si>
    <t>NEW0466</t>
  </si>
  <si>
    <t>Delinquency Record Status</t>
  </si>
  <si>
    <t>The current status of a delinquency record indicating whether it is active, resolved, closed, or under review.</t>
  </si>
  <si>
    <t>NEW0467</t>
  </si>
  <si>
    <t>Applicant Call to Account</t>
  </si>
  <si>
    <t>Indicator showing whether the applicant has been contacted or linked to an account as part of the credit application process.</t>
  </si>
  <si>
    <t>DUP0026</t>
  </si>
  <si>
    <t>Applicant ID Expiry Date</t>
  </si>
  <si>
    <t>Date on which the applicant's identification document expires and is no longer valid.</t>
  </si>
  <si>
    <t>NEW0468</t>
  </si>
  <si>
    <t>Applicant Income Source Code</t>
  </si>
  <si>
    <t>Code representing the applicant's primary source of income used for credit assessment.</t>
  </si>
  <si>
    <t>NEW0469</t>
  </si>
  <si>
    <t>Applicant Parent HQ DUNS Number</t>
  </si>
  <si>
    <t>Unique nine-digit business identifier issued by Dun &amp; Bradstreet (D&amp;B) identifying the applicant’s parent company or headquarters.</t>
  </si>
  <si>
    <t>NEW0470</t>
  </si>
  <si>
    <t>Applicant Ratio</t>
  </si>
  <si>
    <t>Financial ratio associated with the applicant and used in evaluating creditworthiness.</t>
  </si>
  <si>
    <t>DEL0549</t>
  </si>
  <si>
    <t>Applicant Sensivity Degree</t>
  </si>
  <si>
    <t>Rating or classification indicating the applicant's level of sensitivity or risk based on predefined assessment criteria.</t>
  </si>
  <si>
    <t>NEW0471</t>
  </si>
  <si>
    <t>Applicant Medical Condition</t>
  </si>
  <si>
    <t>Medical condition information disclosed by the applicant that may be considered during the credit application assessment process.</t>
  </si>
  <si>
    <t>NEW0472</t>
  </si>
  <si>
    <t>CFD Exceptions Auto Loans - Authorized Signatory</t>
  </si>
  <si>
    <t>Authorized approver responsible for granting exceptions to standard auto loan credit policy requirements.</t>
  </si>
  <si>
    <t>NEW0473</t>
  </si>
  <si>
    <t>CFD Exceptions Auto Loans - Maximum Age</t>
  </si>
  <si>
    <t>Approved exception allowing an auto loan applicant to exceed the maximum age criteria defined by credit policy.</t>
  </si>
  <si>
    <t>NEW0474</t>
  </si>
  <si>
    <t>CFD Exceptions Auto Loans - Minimum Age</t>
  </si>
  <si>
    <t>Approved exception allowing an auto loan applicant to fall below the minimum age criteria defined by credit policy.</t>
  </si>
  <si>
    <t>NEW0475</t>
  </si>
  <si>
    <t>CFD Exceptions - Authorized Signatory</t>
  </si>
  <si>
    <t>Authorized individual responsible for approving deviations from established credit decisioning policies.</t>
  </si>
  <si>
    <t>NEW0476</t>
  </si>
  <si>
    <t>CFD Exceptions - Exclude Debt Burden Ration Calculation</t>
  </si>
  <si>
    <t>Indicator showing whether the applicant is exempt from standard debt burden ratio calculations under an approved exception.</t>
  </si>
  <si>
    <t>NEW0477</t>
  </si>
  <si>
    <t>CFD Reviewer</t>
  </si>
  <si>
    <t>Individual or role responsible for reviewing and assessing the credit application and any associated exceptions.</t>
  </si>
  <si>
    <t>NEW0478</t>
  </si>
  <si>
    <t>Is Credit Card Additional Flag</t>
  </si>
  <si>
    <t>Indicator showing whether the credit card application is for an additional/supplementary card linked to a primary cardholder account.</t>
  </si>
  <si>
    <t>NEW0479</t>
  </si>
  <si>
    <t>Join Sale Customer Credit Required</t>
  </si>
  <si>
    <t>Indicator specifying whether a joint sale customer is required to undergo a credit assessment as part of the application process.</t>
  </si>
  <si>
    <t>NEW0480</t>
  </si>
  <si>
    <t>Language Type</t>
  </si>
  <si>
    <t>Code identifying the preferred language selected for application processing and customer communication.</t>
  </si>
  <si>
    <t>NEW0481</t>
  </si>
  <si>
    <t>Language Description</t>
  </si>
  <si>
    <t>Descriptive name of the language associated with the corresponding language type code.</t>
  </si>
  <si>
    <t>NEW0482</t>
  </si>
  <si>
    <t>Documents to be submitted</t>
  </si>
  <si>
    <t>Documents required to be submitted by the applicant</t>
  </si>
  <si>
    <t>NEW0483</t>
  </si>
  <si>
    <t>Approved limit for Saudi Citizen</t>
  </si>
  <si>
    <t>Limit approved for a Saudi citizen</t>
  </si>
  <si>
    <t>NEW0484</t>
  </si>
  <si>
    <t>Credit Limit for Saudi Citizen</t>
  </si>
  <si>
    <t>Maximum Credit Limit applicable to a Saudi Citizen</t>
  </si>
  <si>
    <t>NEW0485</t>
  </si>
  <si>
    <t>Requested Limit by Saudi Citizen</t>
  </si>
  <si>
    <t>Credit Limit requested by a Saudi Citizen</t>
  </si>
  <si>
    <t>NEW0486</t>
  </si>
  <si>
    <t>Other Allowance</t>
  </si>
  <si>
    <t>Amount of additional allowances received by the applicant that do not fall under predefined allowance categories.</t>
  </si>
  <si>
    <t>NEW0487</t>
  </si>
  <si>
    <t>Spouse Salary</t>
  </si>
  <si>
    <t>Income earned by the applicant's spouse that may be considered during credit assessment.</t>
  </si>
  <si>
    <t>NEW0488</t>
  </si>
  <si>
    <t>Subsidy Allowance</t>
  </si>
  <si>
    <t>Amount of financial subsidy or allowance received by the applicant from an employer, government, or other source.</t>
  </si>
  <si>
    <t>NEW0489</t>
  </si>
  <si>
    <t>Transportation Allowance</t>
  </si>
  <si>
    <t>Amount provided to the applicant to cover commuting or transportation-related expenses.</t>
  </si>
  <si>
    <t>NEW0490</t>
  </si>
  <si>
    <t>CDA Policy - Maximum Allowable Limit</t>
  </si>
  <si>
    <t>Maximum credit or financing amount permitted for an applicant under the applicable CDA policy rules.</t>
  </si>
  <si>
    <t>NEW0491</t>
  </si>
  <si>
    <t>CDA Policy - Minimum Allowable Limit</t>
  </si>
  <si>
    <t>Minimum credit or financing amount that can be granted to an applicant under the applicable CDA policy rules.</t>
  </si>
  <si>
    <t>NEW0492</t>
  </si>
  <si>
    <t>CDA Policy - Minimum Income</t>
  </si>
  <si>
    <t>Minimum income threshold required for an applicant to qualify under the CDA policy.</t>
  </si>
  <si>
    <t>NEW0493</t>
  </si>
  <si>
    <t>CDA Policy - Minimum LoS</t>
  </si>
  <si>
    <t>Minimum Length of Service (LoS) required for an applicant to meet CDA policy eligibility criteria.</t>
  </si>
  <si>
    <t>NEW0494</t>
  </si>
  <si>
    <t>CDA Policy - Segment</t>
  </si>
  <si>
    <t>Customer segment classification used to determine applicable CDA policy criteria and credit assessment rules.</t>
  </si>
  <si>
    <t>NEW0495</t>
  </si>
  <si>
    <t>Consolidated Risk Customer account</t>
  </si>
  <si>
    <t>Aggregated view of a customer's exposure across accounts used for overall risk assessment and monitoring.</t>
  </si>
  <si>
    <t>NEW0496</t>
  </si>
  <si>
    <t>Customer Credit Classification</t>
  </si>
  <si>
    <t>The risk classification assigned to a counterparty indicating its credit quality and probability of default at a given point in time based on internal and external credit assessment criteria.</t>
  </si>
  <si>
    <t>this should be at customer level</t>
  </si>
  <si>
    <t>NEW0497</t>
  </si>
  <si>
    <t>Owning Branch</t>
  </si>
  <si>
    <t>Owning Branch of Collateral</t>
  </si>
  <si>
    <t>NEW0498</t>
  </si>
  <si>
    <t>Remarks</t>
  </si>
  <si>
    <t>additional Remarks or notes regarding the collateral</t>
  </si>
  <si>
    <t>NEW0499</t>
  </si>
  <si>
    <t>Credit Final Decision Manager Recommendation</t>
  </si>
  <si>
    <t>Recommendation provided by the decision manager regarding the final approval, rejection, or disposition of the credit application.</t>
  </si>
  <si>
    <t>NEW0500</t>
  </si>
  <si>
    <t>Product Manager Recommendation</t>
  </si>
  <si>
    <t>Recommendation provided by the product manager based on product eligibility, suitability, and business criteria.</t>
  </si>
  <si>
    <t>NEW0501</t>
  </si>
  <si>
    <t>Risk Manager Recommendation</t>
  </si>
  <si>
    <t>Recommendation provided by the risk manager based on the applicant's creditworthiness and risk assessment.</t>
  </si>
  <si>
    <t>NEW0502</t>
  </si>
  <si>
    <t>Reason for customer loss</t>
  </si>
  <si>
    <t>The stated reason why a customer application, opportunity, or relationship was not successfully converted or retained.</t>
  </si>
  <si>
    <t>NEW0503</t>
  </si>
  <si>
    <t>Tawarruq Quantity</t>
  </si>
  <si>
    <t>The quantity of commodities involved in the Tawarruq transaction used to facilitate the financing arrangement.</t>
  </si>
  <si>
    <t>NEW0504</t>
  </si>
  <si>
    <t>NEW0505</t>
  </si>
  <si>
    <t>NEW0506</t>
  </si>
  <si>
    <t>Tawarruq  Merchant Commission</t>
  </si>
  <si>
    <t>Commission amount payable to the merchant for facilitating the Tawarruq financing transaction.</t>
  </si>
  <si>
    <t>NEW0507</t>
  </si>
  <si>
    <t>Required Team Approval</t>
  </si>
  <si>
    <t>Indicates the team or approval group whose authorization is required for processing or finalizing the credit application.</t>
  </si>
  <si>
    <t>NEW0508</t>
  </si>
  <si>
    <t>Risk Return on Application</t>
  </si>
  <si>
    <t>Risk assessment outcome or feedback returned on the credit application after risk evaluation.</t>
  </si>
  <si>
    <t>NEW0509</t>
  </si>
  <si>
    <t>Risk Return on Application - 2</t>
  </si>
  <si>
    <t>Secondary or additional risk assessment outcome or feedback associated with the credit application.</t>
  </si>
  <si>
    <t>NEW0510</t>
  </si>
  <si>
    <t>Insurance Policy Cap</t>
  </si>
  <si>
    <t>The maximum amount payable by the insurance provider for claims under the vehicle insurance policy.</t>
  </si>
  <si>
    <t>NEW0511</t>
  </si>
  <si>
    <t>Insurance Policy Compensation Code</t>
  </si>
  <si>
    <t>A code that identifies the type of insurance compensation or claim settlement applicable to the vehicle.</t>
  </si>
  <si>
    <t>NEW0512</t>
  </si>
  <si>
    <t>Auto Right To Own Flag</t>
  </si>
  <si>
    <t>An indicator showing whether the customer has the right to own the vehicle at the end of the contract term.</t>
  </si>
  <si>
    <t>NEW0513</t>
  </si>
  <si>
    <t>Auto Color Code</t>
  </si>
  <si>
    <t>The registered exterior color of the financed vehicle.</t>
  </si>
  <si>
    <t>NEW0514</t>
  </si>
  <si>
    <t>Cost - Driving Authorization Letter</t>
  </si>
  <si>
    <t>The fee charged for issuing a driving authorization letter related to the financed vehicle.</t>
  </si>
  <si>
    <t>NEW0515</t>
  </si>
  <si>
    <t>Fee for Kilometer limit breach per month</t>
  </si>
  <si>
    <t>The charge applied when the vehicle exceeds the agreed monthly mileage or kilometer limit.</t>
  </si>
  <si>
    <t>NEW0516</t>
  </si>
  <si>
    <t>Fee for non-renewal of Vehicle Registration</t>
  </si>
  <si>
    <t>The penalty or administrative fee charged for failure to renew the vehicle registration on time.</t>
  </si>
  <si>
    <t>NEW0517</t>
  </si>
  <si>
    <t>Fee based on Payment method</t>
  </si>
  <si>
    <t>The fee assessed based on the payment channel or method used by the customer.</t>
  </si>
  <si>
    <t>NEW0518</t>
  </si>
  <si>
    <t>Vehicle Fee per Dealer Schedule</t>
  </si>
  <si>
    <t>The vehicle-related fee determined according to the dealer's predefined pricing or fee schedule.</t>
  </si>
  <si>
    <t>NEW0519</t>
  </si>
  <si>
    <t>License Plate Alphabet Arabic</t>
  </si>
  <si>
    <t>The Arabic letter(s) component of the vehicle's official license plate number.</t>
  </si>
  <si>
    <t>NEW0520</t>
  </si>
  <si>
    <t>License plate Alphabet Enumerated</t>
  </si>
  <si>
    <t>The coded or standardized representation of the license plate alphabet characters used for classification and reporting.</t>
  </si>
  <si>
    <t>NEW0521</t>
  </si>
  <si>
    <t>Towing fee</t>
  </si>
  <si>
    <t>The charge incurred for towing or transporting a vehicle from one location to another.</t>
  </si>
  <si>
    <t>NEW0522</t>
  </si>
  <si>
    <t>Vehicle Deductibles</t>
  </si>
  <si>
    <t>The amount the vehicle owner must pay out-of-pocket before insurance coverage applies to a claim.</t>
  </si>
  <si>
    <t>NEW0523</t>
  </si>
  <si>
    <t>Vehicle depreciation rate</t>
  </si>
  <si>
    <t>The percentage rate at which a vehicle's value decreases over time due to age, wear, and usage.</t>
  </si>
  <si>
    <t>DUP0027</t>
  </si>
  <si>
    <t>Verification Contact Method</t>
  </si>
  <si>
    <t>The communication channel used to verify customer or vehicle-related information, such as phone, email, or SMS.</t>
  </si>
  <si>
    <t>NEW0524</t>
  </si>
  <si>
    <t>Verification Designation</t>
  </si>
  <si>
    <t>The job title, role, or designation of the reference or contact person used during the verification process.</t>
  </si>
  <si>
    <t>NEW0525</t>
  </si>
  <si>
    <t>Verification Reference Name</t>
  </si>
  <si>
    <t>The name of the individual provided as a reference for validating customer information during loan verification.</t>
  </si>
  <si>
    <t>IS Verification Employer address Verified</t>
  </si>
  <si>
    <t>Flag Indicates whether Employer address has been verified or not</t>
  </si>
  <si>
    <t>new attribute from Inventory</t>
  </si>
  <si>
    <t>NEW0526</t>
  </si>
  <si>
    <t>Verification Residential Address</t>
  </si>
  <si>
    <t>The residential address used to verify the customer's or reference person's place of residence during the verification process.</t>
  </si>
  <si>
    <t>NEW0527</t>
  </si>
  <si>
    <t>Building Authority Date</t>
  </si>
  <si>
    <t>Date on which the building approval or permit was issued by the relevant authority.</t>
  </si>
  <si>
    <t>NEW0528</t>
  </si>
  <si>
    <t>Building Authority Number</t>
  </si>
  <si>
    <t>Unique reference number assigned by the issuing authority for the building permit or approval.</t>
  </si>
  <si>
    <t>NEW0529</t>
  </si>
  <si>
    <t>Is Façade present flag</t>
  </si>
  <si>
    <t>Indicator showing whether the mortgaged property includes a completed exterior façade.</t>
  </si>
  <si>
    <t>NEW0530</t>
  </si>
  <si>
    <t>Land Number</t>
  </si>
  <si>
    <t>Unique identifier assigned to the land parcel on which the mortgaged property is located.</t>
  </si>
  <si>
    <t>NEW0531</t>
  </si>
  <si>
    <t>Flag - Bank Authorization to Deduct Loan Payment</t>
  </si>
  <si>
    <t>Indicator showing whether the customer has authorized the bank to automatically deduct loan repayments.</t>
  </si>
  <si>
    <t>NEW0532</t>
  </si>
  <si>
    <t>Mortgage-Electricity Connection</t>
  </si>
  <si>
    <t>Identifies the electricity connection associated with the mortgaged property.</t>
  </si>
  <si>
    <t>NEW0533</t>
  </si>
  <si>
    <t>Mortgage-Electricity Utility Area</t>
  </si>
  <si>
    <t>Geographic service area or utility zone associated with the property's electricity connection.</t>
  </si>
  <si>
    <t>NEW0534</t>
  </si>
  <si>
    <t>Mortgage-Housing Credit Employee Funded date</t>
  </si>
  <si>
    <t>Date on which housing credit funds were disbursed or funded for an employee-related mortgage facility.</t>
  </si>
  <si>
    <t>NEW0535</t>
  </si>
  <si>
    <t>Mortgage-Housing Credit Employee Subsidy Amount</t>
  </si>
  <si>
    <t>Subsidy amount provided to an employee for a mortgage or housing credit facility.</t>
  </si>
  <si>
    <t>NEW0536</t>
  </si>
  <si>
    <t>Is Mortgage in Municipal Limits Flag</t>
  </si>
  <si>
    <t>Indicator showing whether the mortgaged property is located within officially designated municipal boundaries.</t>
  </si>
  <si>
    <t>NEW0537</t>
  </si>
  <si>
    <t>Is Municipality Attested Flag</t>
  </si>
  <si>
    <t>Indicator showing whether the property documents or details have been certified or attested by the municipality.</t>
  </si>
  <si>
    <t>NEW0538</t>
  </si>
  <si>
    <t>Is Planned Land number Flag</t>
  </si>
  <si>
    <t>Indicator showing whether a valid planned or officially registered land number has been assigned to the property.</t>
  </si>
  <si>
    <t>NEW0539</t>
  </si>
  <si>
    <t>Is Medical history in last 2 years Flag</t>
  </si>
  <si>
    <t>Indicator showing whether the borrower has reported any relevant medical history within the past two years.</t>
  </si>
  <si>
    <t>NEW0540</t>
  </si>
  <si>
    <t>Is Medical treatment by doctor Flag</t>
  </si>
  <si>
    <t>Indicator showing whether the borrower has received medical treatment from a licensed doctor.</t>
  </si>
  <si>
    <t>NEW0541</t>
  </si>
  <si>
    <t>Is Long term Medical Condition Flag</t>
  </si>
  <si>
    <t>Indicator showing whether the borrower has a diagnosed long-term or chronic medical condition.</t>
  </si>
  <si>
    <t>NEW0542</t>
  </si>
  <si>
    <t>Mortgage- Merchandise</t>
  </si>
  <si>
    <t>The commodity or merchandise used as the underlying asset in the mortgage financing transaction.</t>
  </si>
  <si>
    <t>NEW0543</t>
  </si>
  <si>
    <t>Mortgage- Merchandise Fee</t>
  </si>
  <si>
    <t>Fee charged in relation to the purchase, sale, or processing of the merchandise used in the mortgage transaction.</t>
  </si>
  <si>
    <t>NEW0544</t>
  </si>
  <si>
    <t>Mortgage- Merchandise Fee with VAT</t>
  </si>
  <si>
    <t>Total merchandise-related fee including applicable Value Added Tax (VAT).</t>
  </si>
  <si>
    <t>NEW0545</t>
  </si>
  <si>
    <t>Mortgage- Merchandise Paid</t>
  </si>
  <si>
    <t>Amount paid toward the merchandise associated with the mortgage financing arrangement.</t>
  </si>
  <si>
    <t>NEW0546</t>
  </si>
  <si>
    <t>Mortgage- Merchant Quantity</t>
  </si>
  <si>
    <t>Quantity of merchandise or commodities involved in the mortgage financing transaction.</t>
  </si>
  <si>
    <t>NEW0547</t>
  </si>
  <si>
    <t>Mortgage- No of Levels</t>
  </si>
  <si>
    <t>Total number of floors or levels in the mortgaged property.</t>
  </si>
  <si>
    <t>NEW0548</t>
  </si>
  <si>
    <t>Mortgage- No of Units</t>
  </si>
  <si>
    <t>Total number of residential, commercial, or rentable units within the mortgaged property.</t>
  </si>
  <si>
    <t>NEW0549</t>
  </si>
  <si>
    <t>Is Mortgage purchase from Blood relative flag</t>
  </si>
  <si>
    <t>Indicator showing whether the mortgaged property was purchased from a blood relative of the borrower.</t>
  </si>
  <si>
    <t>NEW0550</t>
  </si>
  <si>
    <t>Is VAT part of Quotation flag</t>
  </si>
  <si>
    <t>Indicator showing whether Value Added Tax (VAT) is included in the quoted property or financing amount.</t>
  </si>
  <si>
    <t>NEW0551</t>
  </si>
  <si>
    <t>Mortgage- Request Type</t>
  </si>
  <si>
    <t>Specifies the type of mortgage request submitted, such as purchase, refinancing, transfer, or construction.</t>
  </si>
  <si>
    <t>NEW0552</t>
  </si>
  <si>
    <t>Mortgage: Sijil Ownership Amount</t>
  </si>
  <si>
    <t>The ownership value or amount recorded in the Sijil property ownership certificate.</t>
  </si>
  <si>
    <t>NEW0553</t>
  </si>
  <si>
    <t>Mortgage: Sijil Housing Readiness Status</t>
  </si>
  <si>
    <t>Status indicating the readiness or completion stage of the housing unit as recorded in the Sijil system.</t>
  </si>
  <si>
    <t>NEW0554</t>
  </si>
  <si>
    <t>Mortgage: Sijil Housing Readiness License</t>
  </si>
  <si>
    <t>Reference number or license associated with the housing readiness certification in the Sijil system.</t>
  </si>
  <si>
    <t>NEW0555</t>
  </si>
  <si>
    <t>Mortgage: Sijil Month-to-Date Payment</t>
  </si>
  <si>
    <t>Total payments recorded in the Sijil system for the mortgage during the current month-to-date period.</t>
  </si>
  <si>
    <t>NEW0556</t>
  </si>
  <si>
    <t>Mortgage: Sijil Month-to-Date Payment License</t>
  </si>
  <si>
    <t>Reference number or license associated with the month-to-date payment record in the Sijil system.</t>
  </si>
  <si>
    <t>NEW0557</t>
  </si>
  <si>
    <t>Mortgage: Sijil Ownership Change Code</t>
  </si>
  <si>
    <t>Code indicating the type or reason for an ownership change recorded in the Sijil system.</t>
  </si>
  <si>
    <t>NEW0558</t>
  </si>
  <si>
    <t>Mortgage: Sijil Sub Asset Type</t>
  </si>
  <si>
    <t>Detailed classification of the property asset type as recorded in the Sijil system.</t>
  </si>
  <si>
    <t>NEW0559</t>
  </si>
  <si>
    <t>Mortgage: Sijil Sub Asset Type License</t>
  </si>
  <si>
    <t>License or reference identifier associated with the sub-asset type classification in the Sijil system.</t>
  </si>
  <si>
    <t>NEW0560</t>
  </si>
  <si>
    <t>Mortgage: Sijil Termination Code</t>
  </si>
  <si>
    <t>Code indicating the reason or status for termination of a record, application, or transaction in the Sijil system.</t>
  </si>
  <si>
    <t>NEW0561</t>
  </si>
  <si>
    <t>Mortgage: Sijil Withdrawal Code</t>
  </si>
  <si>
    <t>Code identifying the reason for withdrawal or cancellation of a record, application, or transaction in the Sijil system.</t>
  </si>
  <si>
    <t>NEW0562</t>
  </si>
  <si>
    <t>Mortgage: VAT First Home Flag</t>
  </si>
  <si>
    <t>Indicator showing whether the property qualifies for first-home VAT treatment or benefits.</t>
  </si>
  <si>
    <t>NEW0563</t>
  </si>
  <si>
    <t>Mortgage: VAT Property Indicator</t>
  </si>
  <si>
    <t>Indicator specifying whether VAT is applicable to the mortgaged property transaction.</t>
  </si>
  <si>
    <t>NEW0564</t>
  </si>
  <si>
    <t>Mortgage: Water Connection Status</t>
  </si>
  <si>
    <t>Status of the water utility connection for the mortgaged property.</t>
  </si>
  <si>
    <t>NEW0565</t>
  </si>
  <si>
    <t>Mortgage: Water Utility Area</t>
  </si>
  <si>
    <t>Geographic service area or utility jurisdiction responsible for providing water services to the property.</t>
  </si>
  <si>
    <t>NEW0566</t>
  </si>
  <si>
    <t>Number of Floors</t>
  </si>
  <si>
    <t>NEW0567</t>
  </si>
  <si>
    <t>Society Registration Number</t>
  </si>
  <si>
    <t>Unique registration number assigned to the housing society, association, or community governing the property.</t>
  </si>
  <si>
    <t>NEW0568</t>
  </si>
  <si>
    <t>Property Description</t>
  </si>
  <si>
    <t>Detailed description of the mortgaged property, including its characteristics and features.</t>
  </si>
  <si>
    <t>NEW0569</t>
  </si>
  <si>
    <t>Property GPS Co-ordinates</t>
  </si>
  <si>
    <t>Geographic latitude and longitude coordinates identifying the exact location of the property.</t>
  </si>
  <si>
    <t>NEW0570</t>
  </si>
  <si>
    <t>Is Property has Balcony Flag</t>
  </si>
  <si>
    <t>Indicator showing whether the property includes one or more balconies.</t>
  </si>
  <si>
    <t>NEW0571</t>
  </si>
  <si>
    <t>Is Property in Compound Flag</t>
  </si>
  <si>
    <t>Indicator showing whether the property is located within a gated or enclosed compound.</t>
  </si>
  <si>
    <t>NEW0572</t>
  </si>
  <si>
    <t>Property: Number of Rooms</t>
  </si>
  <si>
    <t>Total number of rooms within the property.</t>
  </si>
  <si>
    <t>NEW0573</t>
  </si>
  <si>
    <t>Property: Distance to Mall</t>
  </si>
  <si>
    <t>Distance between the property and the nearest shopping mall.</t>
  </si>
  <si>
    <t>NEW0574</t>
  </si>
  <si>
    <t>Property: Distance to School</t>
  </si>
  <si>
    <t>Distance between the property and the nearest school.</t>
  </si>
  <si>
    <t>NEW0575</t>
  </si>
  <si>
    <t>Amended Government Allowance</t>
  </si>
  <si>
    <t>Revised government allowance amount considered in the applicant's income assessment.</t>
  </si>
  <si>
    <t>NEW0576</t>
  </si>
  <si>
    <t>Applicant EOS Benefits Amount</t>
  </si>
  <si>
    <t>Estimated or declared End of Service (EOS) benefits amount applicable to the applicant.</t>
  </si>
  <si>
    <t>NEW0577</t>
  </si>
  <si>
    <t>Promissory Note Amount</t>
  </si>
  <si>
    <t>Amount specified in the promissory note as the applicant's obligation to repay.</t>
  </si>
  <si>
    <t>NEW0578</t>
  </si>
  <si>
    <t>CFD Exceptions Auto Loans - Admin Fee</t>
  </si>
  <si>
    <t>Indicates or records an approved exception related to the administrative fee requirement for an auto loan application.</t>
  </si>
  <si>
    <t>NEW0579</t>
  </si>
  <si>
    <t>CFD Exceptions Auto Loans - Downpayment</t>
  </si>
  <si>
    <t>Indicates or records an approved exception to the standard down payment requirement for an auto loan application.</t>
  </si>
  <si>
    <t>NEW0580</t>
  </si>
  <si>
    <t>CFD Exceptions  Auto Loans - First Salary without Deposit</t>
  </si>
  <si>
    <t>Indicates or records an approved exception where the first salary has not yet been deposited as normally required for an auto loan.</t>
  </si>
  <si>
    <t>NEW0581</t>
  </si>
  <si>
    <t>CFD Exceptions Auto Loans - Income Calculation</t>
  </si>
  <si>
    <t>Indicates or records an approved exception to the standard income calculation methodology used for auto loan assessment.</t>
  </si>
  <si>
    <t>NEW0582</t>
  </si>
  <si>
    <t>CFD Exceptions Auto Loans - Exception Loss</t>
  </si>
  <si>
    <t>Indicates or records an approved exception related to loss criteria or potential loss exposure in an auto loan application.</t>
  </si>
  <si>
    <t>NEW0583</t>
  </si>
  <si>
    <t>CFD Exceptions Auto Loans - Minimum Income</t>
  </si>
  <si>
    <t>Indicates or records an approved exception to the minimum income requirement for an auto loan application.</t>
  </si>
  <si>
    <t>NEW0584</t>
  </si>
  <si>
    <t>CFD Exceptions Auto Loans - Profit Rate</t>
  </si>
  <si>
    <t>Indicates or records an approved exception to the standard profit rate applied to an auto loan facility.</t>
  </si>
  <si>
    <t>NEW0585</t>
  </si>
  <si>
    <t>CFD Exceptions Auto Loans - SIMAH Default</t>
  </si>
  <si>
    <t>Indicates or records an approved exception for an applicant with a SIMAH-reported default history.</t>
  </si>
  <si>
    <t>NEW0586</t>
  </si>
  <si>
    <t>CFD Exceptions Auto Loans - SIMAH Delinquency</t>
  </si>
  <si>
    <t>Indicates or records an approved exception for an applicant with SIMAH-reported delinquent credit obligations.</t>
  </si>
  <si>
    <t>NEW0587</t>
  </si>
  <si>
    <t>CFD Exceptions - High Salary</t>
  </si>
  <si>
    <t>Indicates or records an approved exception related to salary thresholds or high-income customer treatment.</t>
  </si>
  <si>
    <t>NEW0588</t>
  </si>
  <si>
    <t>CFD Exceptions - Salary Selection</t>
  </si>
  <si>
    <t>Indicates or records an approved exception to the standard salary selection or income determination criteria used in credit assessment.</t>
  </si>
  <si>
    <t>NEW0589</t>
  </si>
  <si>
    <t>IM Count</t>
  </si>
  <si>
    <t>Total number of IM records associated with the credit application.</t>
  </si>
  <si>
    <t>NEW0590</t>
  </si>
  <si>
    <t>Applicant Broker Account Number</t>
  </si>
  <si>
    <t>Unique account number of the broker associated with or representing the applicant.</t>
  </si>
  <si>
    <t>NEW0591</t>
  </si>
  <si>
    <t>Applicant Attorney Number</t>
  </si>
  <si>
    <t>Unique identifier or registration number of the attorney associated with the applicant.</t>
  </si>
  <si>
    <t>NEW0592</t>
  </si>
  <si>
    <t>Comments</t>
  </si>
  <si>
    <t>Free-text comments or remarks related to the credit application</t>
  </si>
  <si>
    <t>NEW0593</t>
  </si>
  <si>
    <t>Time of Comment</t>
  </si>
  <si>
    <t>Date and time when a comment was entered or recorded in the system.</t>
  </si>
  <si>
    <t>NEW0594</t>
  </si>
  <si>
    <t>Type of Comment</t>
  </si>
  <si>
    <t>Classification indicating the category or purpose of the recorded comment.</t>
  </si>
  <si>
    <t>NEW0595</t>
  </si>
  <si>
    <t>Username</t>
  </si>
  <si>
    <t>User identifier of the person who created, updated, or recorded the associated information.</t>
  </si>
  <si>
    <t>NEW0596</t>
  </si>
  <si>
    <t>Is Credit Card Credit Shield Flag</t>
  </si>
  <si>
    <t>Indicator showing whether the applicant has enrolled in or opted for the Credit Shield protection program for the credit card.</t>
  </si>
  <si>
    <t>NEW0597</t>
  </si>
  <si>
    <t>Is Credit Card Cross Sell Flag</t>
  </si>
  <si>
    <t>Indicator showing whether the credit card application originated from a cross-sell opportunity to an existing customer.</t>
  </si>
  <si>
    <t>NEW0598</t>
  </si>
  <si>
    <t>Is Credit Card Instant Credit Card Flag</t>
  </si>
  <si>
    <t>Indicator showing whether the application is for an instant-issuance credit card product.</t>
  </si>
  <si>
    <t>NEW0599</t>
  </si>
  <si>
    <t>Is Credit Card Internet Flag</t>
  </si>
  <si>
    <t>Indicator showing whether the credit card application was submitted through an online or internet channel.</t>
  </si>
  <si>
    <t>NEW0600</t>
  </si>
  <si>
    <t>Is Credit Card New Card Flag</t>
  </si>
  <si>
    <t>Indicator showing whether the application is for a new credit card rather than a renewal, replacement, or upgrade.</t>
  </si>
  <si>
    <t>NEW0601</t>
  </si>
  <si>
    <t>Is Credit Card Supplementary Flag</t>
  </si>
  <si>
    <t>Indicator showing whether the credit card application is for a supplementary card linked to a primary cardholder's account.</t>
  </si>
  <si>
    <t>NEW0602</t>
  </si>
  <si>
    <t>NEW0603</t>
  </si>
  <si>
    <t>Is Critical Info Changed</t>
  </si>
  <si>
    <t>Indicator showing whether critical application or customer information has been modified after initial submission.</t>
  </si>
  <si>
    <t>NEW0604</t>
  </si>
  <si>
    <t>Instant Credit Card Flag</t>
  </si>
  <si>
    <t>NEW0605</t>
  </si>
  <si>
    <t>Bypass First Salary Requirement</t>
  </si>
  <si>
    <t>Indicator showing whether the standard first salary credit/deposit requirement has been waived for the application.</t>
  </si>
  <si>
    <t>NEW0606</t>
  </si>
  <si>
    <t>Is Mobile Owner Flag</t>
  </si>
  <si>
    <t>Indicator showing whether the mobile phone number is confirmed to belong to the customer.</t>
  </si>
  <si>
    <t>NEW0607</t>
  </si>
  <si>
    <t>Mobile Preferred Time to Call</t>
  </si>
  <si>
    <t>The customer's preferred time period for receiving calls on their mobile phone.</t>
  </si>
  <si>
    <t>NEW0608</t>
  </si>
  <si>
    <t>Preferred Contact Method</t>
  </si>
  <si>
    <t>The customer's preferred channel of communication, such as mobile, email, SMS, or mail.</t>
  </si>
  <si>
    <t>NEW0609</t>
  </si>
  <si>
    <t>Mobile Status Code</t>
  </si>
  <si>
    <t>Code indicating the current status of the customer's mobile phone number, such as active, inactive, or invalid.</t>
  </si>
  <si>
    <t>NEW0610</t>
  </si>
  <si>
    <t>Stop Hold Amount</t>
  </si>
  <si>
    <t>Amount of funds placed on hold or restricted from withdrawal in the account.</t>
  </si>
  <si>
    <t>this attribute is moved from CASA Transactions</t>
  </si>
  <si>
    <t>DUP0028</t>
  </si>
  <si>
    <t>Date of Received Amounts</t>
  </si>
  <si>
    <t>Date on which the deposited or transferred funds were received into the account.</t>
  </si>
  <si>
    <t>NEW0611</t>
  </si>
  <si>
    <t xml:space="preserve">Universal Description </t>
  </si>
  <si>
    <t>Standardized descriptive information associated with the transaction for reporting or reference purposes.</t>
  </si>
  <si>
    <t>DEL0550</t>
  </si>
  <si>
    <t>Universal Description 2</t>
  </si>
  <si>
    <t>Additional standardized descriptive information related to the transaction.</t>
  </si>
  <si>
    <t>DEL0551</t>
  </si>
  <si>
    <t>Universal Description 3</t>
  </si>
  <si>
    <t>Supplementary standardized transaction description used for classification or analysis.</t>
  </si>
  <si>
    <t>DEL0552</t>
  </si>
  <si>
    <t>Universal Description 5</t>
  </si>
  <si>
    <t>Additional transaction description field containing standardized reference or contextual information.</t>
  </si>
  <si>
    <t>NEW0612</t>
  </si>
  <si>
    <t>Terminal Number</t>
  </si>
  <si>
    <t>Unique identifier of the terminal, device, or channel through which the transaction was initiated or processed.</t>
  </si>
  <si>
    <t>DUP0029</t>
  </si>
  <si>
    <t>NEW0613</t>
  </si>
  <si>
    <t>Custom Field User Data - 12</t>
  </si>
  <si>
    <t>User-defined data field used to store additional transaction-related information not captured in standard attributes.</t>
  </si>
  <si>
    <t>Moved to FMS</t>
  </si>
  <si>
    <t>NEW0614</t>
  </si>
  <si>
    <t>Custom Field User Data - 13</t>
  </si>
  <si>
    <t>User-defined data field used to store supplementary transaction or account information for business-specific purposes.</t>
  </si>
  <si>
    <t>NEW0615</t>
  </si>
  <si>
    <t>Custom Field User Data - 14</t>
  </si>
  <si>
    <t>User-defined data field used to capture additional customizable information associated with the transaction.</t>
  </si>
  <si>
    <t>NEW0616</t>
  </si>
  <si>
    <t>Cheque Number</t>
  </si>
  <si>
    <t>Unique number assigned to the cheque used in the transaction.</t>
  </si>
  <si>
    <t>NEW0617</t>
  </si>
  <si>
    <t>Cheque Serial Number</t>
  </si>
  <si>
    <t>Serial identifier printed on the cheque for tracking and validation purposes.</t>
  </si>
  <si>
    <t>NEW0618</t>
  </si>
  <si>
    <t>Journal Transaction Status Code</t>
  </si>
  <si>
    <t>Code indicating the current processing or posting status of the journal transaction.</t>
  </si>
  <si>
    <t>NEW0619</t>
  </si>
  <si>
    <t>Last Contact Date</t>
  </si>
  <si>
    <t>Most recent date on which the party was contacted through any recorded communication channel.</t>
  </si>
  <si>
    <t>NEW09062601</t>
  </si>
  <si>
    <t>Transaction amount in Acquirer Currency</t>
  </si>
  <si>
    <t>Original Acquirer Currency Transaction amount (if the original currency is USD and withdrawal is SAR, then USD dollar amount is Acquirer Currency amount)</t>
  </si>
  <si>
    <t>Settlement Transaction amount</t>
  </si>
  <si>
    <t>Amount of the ATM/POS transaction settled in the applicable settlement currency.</t>
  </si>
  <si>
    <t>Settlement Transaction Currency Code</t>
  </si>
  <si>
    <t>Code identifying the currency in which the ATM/POS transaction is settled between the participating parties</t>
  </si>
  <si>
    <t>Acquirer Currency Code</t>
  </si>
  <si>
    <t>Acquirer Currency Code such as USD or AED etc</t>
  </si>
  <si>
    <t>NEW0620</t>
  </si>
  <si>
    <t>Trace Number</t>
  </si>
  <si>
    <t>Unique reference number assigned to an ATM or POS transaction for tracking and reconciliation purposes.</t>
  </si>
  <si>
    <t>NEW0621</t>
  </si>
  <si>
    <t>Embosed Name</t>
  </si>
  <si>
    <t>Name printed or embossed on the physical credit card as it appears to the cardholder.</t>
  </si>
  <si>
    <t>NEW0622</t>
  </si>
  <si>
    <t>Instant Print Card</t>
  </si>
  <si>
    <t>Indicator showing whether the credit card was issued and printed instantly at the time of approval or request.</t>
  </si>
  <si>
    <t>DUP0030</t>
  </si>
  <si>
    <t>First Usage Date</t>
  </si>
  <si>
    <t>Date on which the credit card was used for the first successful transaction.</t>
  </si>
  <si>
    <t>NEW0623</t>
  </si>
  <si>
    <t>Fact_User_Activity_Log</t>
  </si>
  <si>
    <t>Password Change Channel Code</t>
  </si>
  <si>
    <t>Code identifying the channel through which the customer last changed their password, such as online banking, mobile banking, ATM, or branch.</t>
  </si>
  <si>
    <t>Changed the Table name from dim_retail_customer</t>
  </si>
  <si>
    <t>DEL0587</t>
  </si>
  <si>
    <t>Acquisition Current Days Past Due</t>
  </si>
  <si>
    <t>Number of days the acquired credit card account is currently past due on its payment obligations.</t>
  </si>
  <si>
    <t>Not in lineage, hence deleting</t>
  </si>
  <si>
    <t>DEL0588</t>
  </si>
  <si>
    <t>Acquisition Principal</t>
  </si>
  <si>
    <t>Outstanding principal amount associated with the acquired credit card account.</t>
  </si>
  <si>
    <t>NEW0626</t>
  </si>
  <si>
    <t>Amount with other bank cards</t>
  </si>
  <si>
    <t>Total outstanding balance or credit exposure the customer holds on credit cards issued by other banks.</t>
  </si>
  <si>
    <t>NEW0627</t>
  </si>
  <si>
    <t>Loyalty Program Flag</t>
  </si>
  <si>
    <t>Indicator showing whether the credit card account is enrolled in a loyalty or rewards program.</t>
  </si>
  <si>
    <t>NEW0628</t>
  </si>
  <si>
    <t>No of cards with other banks</t>
  </si>
  <si>
    <t>Total number of credit cards held by the customer with other banks.</t>
  </si>
  <si>
    <t>NEW0629</t>
  </si>
  <si>
    <t>Payment Percentage</t>
  </si>
  <si>
    <t>Percentage of the outstanding balance that has been paid by the cardholder during the billing period.</t>
  </si>
  <si>
    <t>New10072026</t>
  </si>
  <si>
    <t>Stock Code</t>
  </si>
  <si>
    <t>A unique code assigned to a stock or security to identify it within the bank’s system</t>
  </si>
  <si>
    <t>newly added from Inventory</t>
  </si>
  <si>
    <t>NEW0630</t>
  </si>
  <si>
    <t>File Number of Customer collateral as part of collateral documents</t>
  </si>
  <si>
    <t>NEW0631</t>
  </si>
  <si>
    <t>Save Number</t>
  </si>
  <si>
    <t>NEW0632</t>
  </si>
  <si>
    <t>Ticket Number</t>
  </si>
  <si>
    <t>A unique reference number assigned to the credit limit request, approval workflow, servicing request, or exception case for tracking and audit purposes.</t>
  </si>
  <si>
    <t>NEW0633</t>
  </si>
  <si>
    <t>Change Flag</t>
  </si>
  <si>
    <t>Indicator showing whether a record has been modified from its previous version or reporting period.</t>
  </si>
  <si>
    <t>NEW0634</t>
  </si>
  <si>
    <t>Change Reason</t>
  </si>
  <si>
    <t>Description or code identifying the reason for a change made to the record.</t>
  </si>
  <si>
    <t>NEW0635</t>
  </si>
  <si>
    <t>Loss Given Default Amount</t>
  </si>
  <si>
    <t>Amount of funded bank exposure after deducting the applicable Loss Given Default (LGD) adjustment, used for credit risk-weighted asset calculations.</t>
  </si>
  <si>
    <t>This is existing in Q17 already</t>
  </si>
  <si>
    <t>NEW0636</t>
  </si>
  <si>
    <t>Data Source Module</t>
  </si>
  <si>
    <t>Data Source Module(whether information processed at Murex or other RB sources)</t>
  </si>
  <si>
    <t>NEW0637</t>
  </si>
  <si>
    <t>ID of the officer managing the relationship</t>
  </si>
  <si>
    <t>made as PK</t>
  </si>
  <si>
    <t>NEW0638</t>
  </si>
  <si>
    <t>NEW0639</t>
  </si>
  <si>
    <t>NEW0640</t>
  </si>
  <si>
    <t>NEW0641</t>
  </si>
  <si>
    <t>DUP0031</t>
  </si>
  <si>
    <t>Party Type Description</t>
  </si>
  <si>
    <t>Describes the category or type of party, such as individual, business, or organization.</t>
  </si>
  <si>
    <t>NEW0642</t>
  </si>
  <si>
    <t>Describes the current status of a deposit transaction, such as completed, pending, or failed.</t>
  </si>
  <si>
    <t>NEW0643</t>
  </si>
  <si>
    <t>Transaction Type Description</t>
  </si>
  <si>
    <t>Provides details about the nature or purpose of a savings account transaction.</t>
  </si>
  <si>
    <t>DEL0553</t>
  </si>
  <si>
    <t>Employment Sector Description</t>
  </si>
  <si>
    <t>Describes the industry or sector in which a customer is employed.</t>
  </si>
  <si>
    <t>DEL0589</t>
  </si>
  <si>
    <t>Payment Status</t>
  </si>
  <si>
    <t>Indicates the current payment condition of the credit card account, such as paid, overdue, or delinquent.</t>
  </si>
  <si>
    <t>not found in inventory</t>
  </si>
  <si>
    <t>NEW0645</t>
  </si>
  <si>
    <t>Primary Identification Type Code Description</t>
  </si>
  <si>
    <t>Describes the type of primary identification document used to verify the party's identity.</t>
  </si>
  <si>
    <t>DUP0032</t>
  </si>
  <si>
    <t>Nationality</t>
  </si>
  <si>
    <t>Specifies the country of citizenship held by the retail customer.</t>
  </si>
  <si>
    <t>NEW0646</t>
  </si>
  <si>
    <t>Provides the full descriptive name of the customer's nationality or citizenship.</t>
  </si>
  <si>
    <t>NEW0647</t>
  </si>
  <si>
    <t>Fact_Customer_Service_Request</t>
  </si>
  <si>
    <t>The unique identification number for the Service request, inquiry or complaint</t>
  </si>
  <si>
    <t>Renamed from Fact_Customer_Service</t>
  </si>
  <si>
    <t>NEW0648</t>
  </si>
  <si>
    <t>Date on which the service request, inquiry or complaint was recorded/created</t>
  </si>
  <si>
    <t>NEW0649</t>
  </si>
  <si>
    <t>NEW0650</t>
  </si>
  <si>
    <t>Customer Information System number. It is a Unique identifier for customer</t>
  </si>
  <si>
    <t>NEW0651</t>
  </si>
  <si>
    <t>Party Identifier, Unique identifier of party from UCM</t>
  </si>
  <si>
    <t>NEW0652</t>
  </si>
  <si>
    <t>NEW0653</t>
  </si>
  <si>
    <t>NEW0654</t>
  </si>
  <si>
    <t>NEW0655</t>
  </si>
  <si>
    <t>Request Remarks Description</t>
  </si>
  <si>
    <t>Description of Inquiry/service remarks</t>
  </si>
  <si>
    <t>NEW0656</t>
  </si>
  <si>
    <t>Request Type</t>
  </si>
  <si>
    <t>Service request or inquiry Type</t>
  </si>
  <si>
    <t>NEW0657</t>
  </si>
  <si>
    <t>Request Status</t>
  </si>
  <si>
    <t>Customer Inquiry/service request status</t>
  </si>
  <si>
    <t>NEW0658</t>
  </si>
  <si>
    <t>NEW0659</t>
  </si>
  <si>
    <t>NEW0660</t>
  </si>
  <si>
    <t>Closure date of the request, inquiry or complaint</t>
  </si>
  <si>
    <t>NEW0661</t>
  </si>
  <si>
    <t>Request Processing Turnaround Time (days)</t>
  </si>
  <si>
    <t>NEW0662</t>
  </si>
  <si>
    <t>DUP0033</t>
  </si>
  <si>
    <t>Fact_Customer_Service</t>
  </si>
  <si>
    <t>NEW0663</t>
  </si>
  <si>
    <t>Turnaround Time breached flag</t>
  </si>
  <si>
    <t>NEW0664</t>
  </si>
  <si>
    <t>Date when status is updated</t>
  </si>
  <si>
    <t>NEW0665</t>
  </si>
  <si>
    <t>NEW0666</t>
  </si>
  <si>
    <t>Request Close Time</t>
  </si>
  <si>
    <t>NEW0667</t>
  </si>
  <si>
    <t>Request Creation Time</t>
  </si>
  <si>
    <t>NEW0668</t>
  </si>
  <si>
    <t>Meeting Identifier</t>
  </si>
  <si>
    <t>NEW0669</t>
  </si>
  <si>
    <t>NEW0670</t>
  </si>
  <si>
    <t>NEW0671</t>
  </si>
  <si>
    <t>DEL0554</t>
  </si>
  <si>
    <t>DEL0555</t>
  </si>
  <si>
    <t>NEW0672</t>
  </si>
  <si>
    <t>NEW0673</t>
  </si>
  <si>
    <t>NEW0674</t>
  </si>
  <si>
    <t>NEW0675</t>
  </si>
  <si>
    <t>Accrued interest in reporting currency.</t>
  </si>
  <si>
    <t>NEW0676</t>
  </si>
  <si>
    <t>Accrued Interest Income</t>
  </si>
  <si>
    <t>NEW0677</t>
  </si>
  <si>
    <t>Retail or Corporate Flag</t>
  </si>
  <si>
    <t>Flag to Identify the Portfolio is Retail or Corporate Customer</t>
  </si>
  <si>
    <t>Not in requirements</t>
  </si>
  <si>
    <t>NEW0678</t>
  </si>
  <si>
    <t>Accrued interest income without applying adjustments arising from credit events, impairment events</t>
  </si>
  <si>
    <t>NEW0679</t>
  </si>
  <si>
    <t>NEW0680</t>
  </si>
  <si>
    <t>NEW0681</t>
  </si>
  <si>
    <t>Amount of exposure sold.</t>
  </si>
  <si>
    <t>NEW0682</t>
  </si>
  <si>
    <t>Proceeds received from sale of exposure.</t>
  </si>
  <si>
    <t>NEW0683</t>
  </si>
  <si>
    <t>Renamed attribute name from as of date</t>
  </si>
  <si>
    <t>NEW0684</t>
  </si>
  <si>
    <t>NEW0685</t>
  </si>
  <si>
    <t>NEW0686</t>
  </si>
  <si>
    <t>NEW0687</t>
  </si>
  <si>
    <t>NEW0688</t>
  </si>
  <si>
    <t>NEW0689</t>
  </si>
  <si>
    <t>NEW0690</t>
  </si>
  <si>
    <t>NEW0691</t>
  </si>
  <si>
    <t>NEW0692</t>
  </si>
  <si>
    <t>NEW0693</t>
  </si>
  <si>
    <t>NEW0694</t>
  </si>
  <si>
    <t>NEW0695</t>
  </si>
  <si>
    <t>NEW0696</t>
  </si>
  <si>
    <t>NEW0697</t>
  </si>
  <si>
    <t>NEW0698</t>
  </si>
  <si>
    <t>NEW0699</t>
  </si>
  <si>
    <t>NEW0700</t>
  </si>
  <si>
    <t>NEW0701</t>
  </si>
  <si>
    <t>NEW0702</t>
  </si>
  <si>
    <t>NEW0703</t>
  </si>
  <si>
    <t>NEW0704</t>
  </si>
  <si>
    <t>NEW0705</t>
  </si>
  <si>
    <t>NEW0706</t>
  </si>
  <si>
    <t>NEW0707</t>
  </si>
  <si>
    <t>NEW0708</t>
  </si>
  <si>
    <t>NEW0709</t>
  </si>
  <si>
    <t>NEW0710</t>
  </si>
  <si>
    <t>NEW0711</t>
  </si>
  <si>
    <t>NEW0712</t>
  </si>
  <si>
    <t>NEW0713</t>
  </si>
  <si>
    <t>NEW0714</t>
  </si>
  <si>
    <t>Business description corresponding to the applicant’s Employment Sector. Internal sector classification of RB, not similar to ISIC</t>
  </si>
  <si>
    <t>NEW0715</t>
  </si>
  <si>
    <t>NEW0716</t>
  </si>
  <si>
    <t>NEW0717</t>
  </si>
  <si>
    <t>NEW0718</t>
  </si>
  <si>
    <t>NEW0719</t>
  </si>
  <si>
    <t>NEW0720</t>
  </si>
  <si>
    <t>NEW0721</t>
  </si>
  <si>
    <t>NEW0722</t>
  </si>
  <si>
    <t>NEW0723</t>
  </si>
  <si>
    <t>NEW0724</t>
  </si>
  <si>
    <t>NEW0725</t>
  </si>
  <si>
    <t>NEW0726</t>
  </si>
  <si>
    <t>NEW0727</t>
  </si>
  <si>
    <t>NEW0728</t>
  </si>
  <si>
    <t>NEW0729</t>
  </si>
  <si>
    <t>NEW0730</t>
  </si>
  <si>
    <t>NEW0731</t>
  </si>
  <si>
    <t>NEW0732</t>
  </si>
  <si>
    <t>NEW0733</t>
  </si>
  <si>
    <t>NEW0734</t>
  </si>
  <si>
    <t>NEW0735</t>
  </si>
  <si>
    <t>NEW0736</t>
  </si>
  <si>
    <t>NEW0737</t>
  </si>
  <si>
    <t>NEW0738</t>
  </si>
  <si>
    <t>NEW0739</t>
  </si>
  <si>
    <t>NEW0740</t>
  </si>
  <si>
    <t>NEW0741</t>
  </si>
  <si>
    <t>NEW0742</t>
  </si>
  <si>
    <t>NEW0743</t>
  </si>
  <si>
    <t>NEW0744</t>
  </si>
  <si>
    <t>NEW0745</t>
  </si>
  <si>
    <t>NEW0746</t>
  </si>
  <si>
    <t>NEW0747</t>
  </si>
  <si>
    <t>NEW0748</t>
  </si>
  <si>
    <t>NEW0749</t>
  </si>
  <si>
    <t>NEW0750</t>
  </si>
  <si>
    <t>NEW0751</t>
  </si>
  <si>
    <t>NEW0752</t>
  </si>
  <si>
    <t>NEW0753</t>
  </si>
  <si>
    <t>NEW0754</t>
  </si>
  <si>
    <t>NEW0755</t>
  </si>
  <si>
    <t>NEW0756</t>
  </si>
  <si>
    <t>NEW0757</t>
  </si>
  <si>
    <t>NEW0758</t>
  </si>
  <si>
    <t>NEW0759</t>
  </si>
  <si>
    <t>NEW0760</t>
  </si>
  <si>
    <t>NEW0761</t>
  </si>
  <si>
    <t>NEW0762</t>
  </si>
  <si>
    <t>NEW0763</t>
  </si>
  <si>
    <t>NEW0764</t>
  </si>
  <si>
    <t>NEW0765</t>
  </si>
  <si>
    <t>NEW0766</t>
  </si>
  <si>
    <t>NEW0767</t>
  </si>
  <si>
    <t>NEW0768</t>
  </si>
  <si>
    <t>Ratio of the loan amount to the value of the asset</t>
  </si>
  <si>
    <t>NEW0769</t>
  </si>
  <si>
    <t>NEW0770</t>
  </si>
  <si>
    <t>NEW0771</t>
  </si>
  <si>
    <t>NEW0772</t>
  </si>
  <si>
    <t>Offbalance conditionally cancellable</t>
  </si>
  <si>
    <t>NEW0773</t>
  </si>
  <si>
    <t>NEW0774</t>
  </si>
  <si>
    <t>NEW0775</t>
  </si>
  <si>
    <t>Offbalance unconditionally cancellable</t>
  </si>
  <si>
    <t>NEW0776</t>
  </si>
  <si>
    <t>NEW0777</t>
  </si>
  <si>
    <t>NEW0778</t>
  </si>
  <si>
    <t>NEW0779</t>
  </si>
  <si>
    <t>NEW0780</t>
  </si>
  <si>
    <t>NEW0781</t>
  </si>
  <si>
    <t>NEW0782</t>
  </si>
  <si>
    <t>NEW0783</t>
  </si>
  <si>
    <t>NEW0784</t>
  </si>
  <si>
    <t>NEW0785</t>
  </si>
  <si>
    <t>NEW0786</t>
  </si>
  <si>
    <t>NEW0787</t>
  </si>
  <si>
    <t>NEW0788</t>
  </si>
  <si>
    <t>NEW0789</t>
  </si>
  <si>
    <t>NEW0790</t>
  </si>
  <si>
    <t>NEW0791</t>
  </si>
  <si>
    <t>DEL0590</t>
  </si>
  <si>
    <t>NEW0793</t>
  </si>
  <si>
    <t>NEW0794</t>
  </si>
  <si>
    <t>NEW0795</t>
  </si>
  <si>
    <t>Code identifying the company to which the relationship manager is assigned.</t>
  </si>
  <si>
    <t>NEW0796</t>
  </si>
  <si>
    <t>NEW0797</t>
  </si>
  <si>
    <t>NEW0798</t>
  </si>
  <si>
    <t>NEW0799</t>
  </si>
  <si>
    <t>NEW0800</t>
  </si>
  <si>
    <t>NEW0801</t>
  </si>
  <si>
    <t>NEW0802</t>
  </si>
  <si>
    <t>NEW0803</t>
  </si>
  <si>
    <t>NEW0804</t>
  </si>
  <si>
    <t>NEW0805</t>
  </si>
  <si>
    <t>NEW0806</t>
  </si>
  <si>
    <t>NEW0807</t>
  </si>
  <si>
    <t>NEW0808</t>
  </si>
  <si>
    <t>NEW0809</t>
  </si>
  <si>
    <t>NEW0810</t>
  </si>
  <si>
    <t>NEW0811</t>
  </si>
  <si>
    <t>NEW0812</t>
  </si>
  <si>
    <t>NEW0813</t>
  </si>
  <si>
    <t>Write Off Amount (Local Currency)</t>
  </si>
  <si>
    <t>NEW0814</t>
  </si>
  <si>
    <t>Write Off Amount (Reporting Currency)</t>
  </si>
  <si>
    <t>NEW0815</t>
  </si>
  <si>
    <t>SAMA Classification Code</t>
  </si>
  <si>
    <t>SAMA classification code assigned to the customer or party.</t>
  </si>
  <si>
    <t>NEW0816</t>
  </si>
  <si>
    <t>Applicant’s employment sector. Internal sector classification of RB, not similar to ISIC</t>
  </si>
  <si>
    <t>NEW0817</t>
  </si>
  <si>
    <t>NEW0818</t>
  </si>
  <si>
    <t>NEW0819</t>
  </si>
  <si>
    <t>Detailed description of account status whether account is on hold, blocked or active, closed etc</t>
  </si>
  <si>
    <t>Request to update Descriptions</t>
  </si>
  <si>
    <t>NEW0820</t>
  </si>
  <si>
    <t>Fact_International_Transfer</t>
  </si>
  <si>
    <t>Transaction Reference Number</t>
  </si>
  <si>
    <t>Unique reference number for the international transfer transaction.</t>
  </si>
  <si>
    <t>NEW0821</t>
  </si>
  <si>
    <t>Inbound Outbound Flag</t>
  </si>
  <si>
    <t>Indicator showing whether the transfer is inbound or outbound.</t>
  </si>
  <si>
    <t>NEW0822</t>
  </si>
  <si>
    <t>Pay Currency Code</t>
  </si>
  <si>
    <t>Currency code used for the payment amount.</t>
  </si>
  <si>
    <t>NEW0823</t>
  </si>
  <si>
    <t>Pay Principal Amt</t>
  </si>
  <si>
    <t>Principal payment amount for the international transfer.</t>
  </si>
  <si>
    <t>NEW0824</t>
  </si>
  <si>
    <t>Receiver First Name</t>
  </si>
  <si>
    <t>Receiver first name for the international transfer.</t>
  </si>
  <si>
    <t>NEW0825</t>
  </si>
  <si>
    <t>Receiver Last Name</t>
  </si>
  <si>
    <t>Receiver last name for the international transfer.</t>
  </si>
  <si>
    <t>NEW0826</t>
  </si>
  <si>
    <t>Receiver Birth Country</t>
  </si>
  <si>
    <t>Country of birth of the receiver.</t>
  </si>
  <si>
    <t>NEW0827</t>
  </si>
  <si>
    <t>Receiver City</t>
  </si>
  <si>
    <t>City of the receiver.</t>
  </si>
  <si>
    <t>NEW0828</t>
  </si>
  <si>
    <t>Receiver Currency Code</t>
  </si>
  <si>
    <t>Currency code applicable to the receiver amount.</t>
  </si>
  <si>
    <t>NEW0829</t>
  </si>
  <si>
    <t>Receiver ID has Expiry Date Flag</t>
  </si>
  <si>
    <t>Indicator showing whether receiver ID has an expiry date.</t>
  </si>
  <si>
    <t>NEW0830</t>
  </si>
  <si>
    <t>Receiver Principal Amount</t>
  </si>
  <si>
    <t>Principal amount received by the receiver.</t>
  </si>
  <si>
    <t>NEW0831</t>
  </si>
  <si>
    <t>Receiver Telephone</t>
  </si>
  <si>
    <t>Telephone number of the receiver.</t>
  </si>
  <si>
    <t>NEW0832</t>
  </si>
  <si>
    <t>Receiver ID Issuer</t>
  </si>
  <si>
    <t>Issuer of the receiver identification document.</t>
  </si>
  <si>
    <t>NEW0833</t>
  </si>
  <si>
    <t>Receiver ID Number</t>
  </si>
  <si>
    <t>Identification number of the receiver.</t>
  </si>
  <si>
    <t>NEW0834</t>
  </si>
  <si>
    <t>Sender City</t>
  </si>
  <si>
    <t>City of the sender.</t>
  </si>
  <si>
    <t>NEW0835</t>
  </si>
  <si>
    <t>Sender Country of Birth</t>
  </si>
  <si>
    <t>Country of birth of the sender.</t>
  </si>
  <si>
    <t>NEW0836</t>
  </si>
  <si>
    <t>Sender First Name</t>
  </si>
  <si>
    <t>First name of the sender.</t>
  </si>
  <si>
    <t>NEW0837</t>
  </si>
  <si>
    <t>Sender Has ID Flag</t>
  </si>
  <si>
    <t>Indicator showing whether the sender has an ID document.</t>
  </si>
  <si>
    <t>NEW0838</t>
  </si>
  <si>
    <t>Sender ID has Expiry Date Flag</t>
  </si>
  <si>
    <t>Indicator showing whether sender ID has an expiry date.</t>
  </si>
  <si>
    <t>NEW0839</t>
  </si>
  <si>
    <t>Sender ID Issuer</t>
  </si>
  <si>
    <t>Issuer of the sender identification document.</t>
  </si>
  <si>
    <t>NEW0840</t>
  </si>
  <si>
    <t>Sender ID Number</t>
  </si>
  <si>
    <t>Identification number of the sender.</t>
  </si>
  <si>
    <t>NEW0841</t>
  </si>
  <si>
    <t>Sender Last Name</t>
  </si>
  <si>
    <t>Last name of the sender.</t>
  </si>
  <si>
    <t>NEW0842</t>
  </si>
  <si>
    <t>Card number associated with the transfer or account transaction.</t>
  </si>
  <si>
    <t>NEW084209292026</t>
  </si>
  <si>
    <t>Unique identifier of the customer associated with the international transfer transaction</t>
  </si>
  <si>
    <t>Addred as part of Hiyan comments</t>
  </si>
  <si>
    <t>NEW0843</t>
  </si>
  <si>
    <t>NEW0844</t>
  </si>
  <si>
    <t>Sender Telephone</t>
  </si>
  <si>
    <t>Telephone number of the sender.</t>
  </si>
  <si>
    <t>NEW0845</t>
  </si>
  <si>
    <t>Date on which the transaction occurred.</t>
  </si>
  <si>
    <t>NEW0846</t>
  </si>
  <si>
    <t>Dim_Auto_Loans</t>
  </si>
  <si>
    <t>Auto Vehicle Make Code</t>
  </si>
  <si>
    <t>Code identifying the vehicle make for the auto loan.</t>
  </si>
  <si>
    <t>NEW0847</t>
  </si>
  <si>
    <t>Car Registration Number</t>
  </si>
  <si>
    <t>Registration number assigned to the financed vehicle.</t>
  </si>
  <si>
    <t>NEW0848</t>
  </si>
  <si>
    <t>Auto VAT Include Flag</t>
  </si>
  <si>
    <t>Indicator showing whether VAT is included in the auto loan amount.</t>
  </si>
  <si>
    <t>NEW0849</t>
  </si>
  <si>
    <t>Dim_Employees</t>
  </si>
  <si>
    <t>Employee Login ID</t>
  </si>
  <si>
    <t>Unique identifier used by an employee to access the bank's systems and applications.</t>
  </si>
  <si>
    <t>table renamed to dim_employee(type-1) from fact_employee as per Hiyan's comments</t>
  </si>
  <si>
    <t>NEW0850</t>
  </si>
  <si>
    <t>NEW0851</t>
  </si>
  <si>
    <t>NEW0852</t>
  </si>
  <si>
    <t>NEW0853</t>
  </si>
  <si>
    <t>Employee First Name</t>
  </si>
  <si>
    <t>Employee's given name as recorded in HR records</t>
  </si>
  <si>
    <t>NEW0854</t>
  </si>
  <si>
    <t>Employee Last Name</t>
  </si>
  <si>
    <t>Employee's family name or surname as recorded in HR records</t>
  </si>
  <si>
    <t>NEW0855</t>
  </si>
  <si>
    <t>Employee Hire Date</t>
  </si>
  <si>
    <t>Date the employee joined the organization</t>
  </si>
  <si>
    <t>NEW0856</t>
  </si>
  <si>
    <t>Employee Resign Date</t>
  </si>
  <si>
    <t>Date the employee ceased employment with the organization</t>
  </si>
  <si>
    <t>NEW0857</t>
  </si>
  <si>
    <t>Employee Type</t>
  </si>
  <si>
    <t>Classification of employee employment status (e.g., Permanent, Contract, Consultant)</t>
  </si>
  <si>
    <t>NEW0858</t>
  </si>
  <si>
    <t>Department Name</t>
  </si>
  <si>
    <t>Department Name with the application is pending for Review</t>
  </si>
  <si>
    <t>NEW0859</t>
  </si>
  <si>
    <t>Date on which Data has been captured or Loaded</t>
  </si>
  <si>
    <t>NEW0860</t>
  </si>
  <si>
    <t>Process Description</t>
  </si>
  <si>
    <t>Description of the application workflow process.</t>
  </si>
  <si>
    <t>NEW0861</t>
  </si>
  <si>
    <t>Process ID</t>
  </si>
  <si>
    <t>Identifier of the application workflow process.</t>
  </si>
  <si>
    <t>NEW0862</t>
  </si>
  <si>
    <t>NEW0863</t>
  </si>
  <si>
    <t>Application Task ID</t>
  </si>
  <si>
    <t>Identifier of the task within the application workflow.</t>
  </si>
  <si>
    <t>NEW0864</t>
  </si>
  <si>
    <t>Beneficiary Name</t>
  </si>
  <si>
    <t>Name of the beneficiary account in the deposit transaction.</t>
  </si>
  <si>
    <t>NEW0865</t>
  </si>
  <si>
    <t>Batch Date</t>
  </si>
  <si>
    <t>Batch Date of the Title Deeds of Collaterals when collaterals are submitted to bank</t>
  </si>
  <si>
    <t>NEW0866</t>
  </si>
  <si>
    <t>Code identifying the collateral type for the application.</t>
  </si>
  <si>
    <t>NEW0867</t>
  </si>
  <si>
    <t>Applicant CFEP Type</t>
  </si>
  <si>
    <t>CFEP type assigned to the retail applicant.</t>
  </si>
  <si>
    <t>DEL0556</t>
  </si>
  <si>
    <t>Listed Company Name</t>
  </si>
  <si>
    <t>Name of the listed company associated with the collateral.</t>
  </si>
  <si>
    <t>NEW0868</t>
  </si>
  <si>
    <t>Facility Status Code Description</t>
  </si>
  <si>
    <t>description of the facility status represented by the Facility Status Code</t>
  </si>
  <si>
    <t>NEW0869</t>
  </si>
  <si>
    <t>Facility Status Code</t>
  </si>
  <si>
    <t>Code indicating the operational status of a credit facility.</t>
  </si>
  <si>
    <t>NEW0870</t>
  </si>
  <si>
    <t>Credit Application Modified Time</t>
  </si>
  <si>
    <t>Application modified Date based on additional requests from customer or overrides</t>
  </si>
  <si>
    <t>NEW0871</t>
  </si>
  <si>
    <t>REDF Building Type</t>
  </si>
  <si>
    <t>Building Type captured for the REDF mortgage application.</t>
  </si>
  <si>
    <t>NEW0872</t>
  </si>
  <si>
    <t>REDF City</t>
  </si>
  <si>
    <t>City captured for the REDF mortgage application.</t>
  </si>
  <si>
    <t>NEW0873</t>
  </si>
  <si>
    <t>REDF Developer Name</t>
  </si>
  <si>
    <t>Developer Name captured for the REDF mortgage application.</t>
  </si>
  <si>
    <t>NEW0874</t>
  </si>
  <si>
    <t>REDF Developer Number</t>
  </si>
  <si>
    <t>Identifier or number for REDF developer.</t>
  </si>
  <si>
    <t>NEW0875</t>
  </si>
  <si>
    <t>REDF Create Application ID</t>
  </si>
  <si>
    <t>Identifier or number for REDF create Application.</t>
  </si>
  <si>
    <t>NEW0876</t>
  </si>
  <si>
    <t>Disbursement Current Amount</t>
  </si>
  <si>
    <t>Current amount of credit disbursed against the retail credit application as of the reporting date.</t>
  </si>
  <si>
    <t>NEW0877</t>
  </si>
  <si>
    <t>Disbursement Pre-Delivery Amount</t>
  </si>
  <si>
    <t>Amount disbursed against the retail credit application prior to delivery of the financed asset</t>
  </si>
  <si>
    <t>NEW0878</t>
  </si>
  <si>
    <t>REDF Family Name</t>
  </si>
  <si>
    <t>Family Name captured for the REDF mortgage application.</t>
  </si>
  <si>
    <t>NEW0879</t>
  </si>
  <si>
    <t>Property Owner</t>
  </si>
  <si>
    <t>Property Owner captured for Mortgage Loans.</t>
  </si>
  <si>
    <t>NEW0880</t>
  </si>
  <si>
    <t>REDF First Name</t>
  </si>
  <si>
    <t>First Name captured for the REDF mortgage application.</t>
  </si>
  <si>
    <t>NEW0881</t>
  </si>
  <si>
    <t>Property Market Price</t>
  </si>
  <si>
    <t>Monetary value representing the market price of the property</t>
  </si>
  <si>
    <t>NEW0882</t>
  </si>
  <si>
    <t>Property Selling Price</t>
  </si>
  <si>
    <t>Monetary amount representing the selling price of the property</t>
  </si>
  <si>
    <t>NEW0883</t>
  </si>
  <si>
    <t>Property Land Price</t>
  </si>
  <si>
    <t>Monetary value representing the price of the land (property) associated with the retail credit application.</t>
  </si>
  <si>
    <t>NEW0884</t>
  </si>
  <si>
    <t>REDF Property Land Price</t>
  </si>
  <si>
    <t>Property Land Price captured for the REDF mortgage application.</t>
  </si>
  <si>
    <t>NEW0885</t>
  </si>
  <si>
    <t>REDF Property Original Price</t>
  </si>
  <si>
    <t>Property Original Price captured for the REDF mortgage application.</t>
  </si>
  <si>
    <t>NEW0886</t>
  </si>
  <si>
    <t>REDF Property Market Price</t>
  </si>
  <si>
    <t>Property Market Price captured for the REDF mortgage application.</t>
  </si>
  <si>
    <t>NEW0887</t>
  </si>
  <si>
    <t>REDF Property Selling Price</t>
  </si>
  <si>
    <t>Property Selling Price captured for the REDF mortgage application.</t>
  </si>
  <si>
    <t>NEW0888</t>
  </si>
  <si>
    <t>REDF Contract Number</t>
  </si>
  <si>
    <t>Identifier or number for REDF contract.</t>
  </si>
  <si>
    <t>NEW0889</t>
  </si>
  <si>
    <t>REDF Loan Amount</t>
  </si>
  <si>
    <t>Monetary amount of the Real Estate Development Finance (REDF) loan requested or applied for as part of the retail credit application.</t>
  </si>
  <si>
    <t>NEW0890</t>
  </si>
  <si>
    <t>REDF Loan Type</t>
  </si>
  <si>
    <t>Loan Type captured for the REDF mortgage application.</t>
  </si>
  <si>
    <t>NEW0891</t>
  </si>
  <si>
    <t>REDF Personal Loan Dmi Actual</t>
  </si>
  <si>
    <t>Actual DMI amount for the personal loan.</t>
  </si>
  <si>
    <t>NEW0892</t>
  </si>
  <si>
    <t>REDF Personal Loan Dmi Cda</t>
  </si>
  <si>
    <t>CDA-calculated DMI amount for the personal loan.</t>
  </si>
  <si>
    <t>NEW0893</t>
  </si>
  <si>
    <t>REDF Personal Loan Term</t>
  </si>
  <si>
    <t>Personal Loan Term captured for the REDF mortgage application.</t>
  </si>
  <si>
    <t>NEW0894</t>
  </si>
  <si>
    <t>Deed Issuance Authority</t>
  </si>
  <si>
    <t>Deed Issuance Authority captured for Mortgage Loans.</t>
  </si>
  <si>
    <t>NEW0895</t>
  </si>
  <si>
    <t>REDF Advance Payment Flag</t>
  </si>
  <si>
    <t>Indicator showing whether REDF advance Payment applies.</t>
  </si>
  <si>
    <t>NEW0896</t>
  </si>
  <si>
    <t>Approved Evaluator Company 1</t>
  </si>
  <si>
    <t>Approved Evaluator Company 1 captured for Mortgage Loans.</t>
  </si>
  <si>
    <t>NEW0897</t>
  </si>
  <si>
    <t>Approved Evaluator Company 2</t>
  </si>
  <si>
    <t>Approved Evaluator Company 2 captured for Mortgage Loans.</t>
  </si>
  <si>
    <t>NEW0898</t>
  </si>
  <si>
    <t>Car Year</t>
  </si>
  <si>
    <t>Car Year captured for Auto Loans.</t>
  </si>
  <si>
    <t>NEW0899</t>
  </si>
  <si>
    <t>Car Type</t>
  </si>
  <si>
    <t>Type/category of car.</t>
  </si>
  <si>
    <t>NEW0900</t>
  </si>
  <si>
    <t>Car Chassis Number</t>
  </si>
  <si>
    <t>Number identifying car Chassis.</t>
  </si>
  <si>
    <t>NEW0901</t>
  </si>
  <si>
    <t>Exposure Net of Value Adjusted Provision</t>
  </si>
  <si>
    <t>Exposure amount after deducting value-adjusted provisions.</t>
  </si>
  <si>
    <t>NEW0902</t>
  </si>
  <si>
    <t>SME SAMA Classification</t>
  </si>
  <si>
    <t>SAMA classification assigned to the SME customer.</t>
  </si>
  <si>
    <t>DEL0557</t>
  </si>
  <si>
    <t>Customer Classification</t>
  </si>
  <si>
    <t>Classification category assigned to the customer.</t>
  </si>
  <si>
    <t>DEL0558</t>
  </si>
  <si>
    <t>Account Key</t>
  </si>
  <si>
    <t>Unique account key used in the report view.</t>
  </si>
  <si>
    <t>NEW0903</t>
  </si>
  <si>
    <t>New Loan Flag</t>
  </si>
  <si>
    <t>Indicates whether the retail credit application relates to a new loan request.</t>
  </si>
  <si>
    <t>NEW0904</t>
  </si>
  <si>
    <t>Accept Reducing Lending Rate</t>
  </si>
  <si>
    <t>Indicates whether the applicant accepted a reducing-balance lending rate structure.</t>
  </si>
  <si>
    <t>NEW0905</t>
  </si>
  <si>
    <t>Applicant Override Known for Unacceptable Risk</t>
  </si>
  <si>
    <t>Indicates whether an unacceptable risk assessment was overridden during applicant evaluation.</t>
  </si>
  <si>
    <t>NEW0906</t>
  </si>
  <si>
    <t>Applicant Override Refinance Flag</t>
  </si>
  <si>
    <t>Indicator showing whether applicant Override Refinance override applies.</t>
  </si>
  <si>
    <t>NEW0907</t>
  </si>
  <si>
    <t>Applicant Override Term Flag</t>
  </si>
  <si>
    <t>Indicator showing whether applicant Override Term override applies.</t>
  </si>
  <si>
    <t>NEW0908</t>
  </si>
  <si>
    <t>Override Grading Profile</t>
  </si>
  <si>
    <t>Indicates whether the standard grading profile was overridden.</t>
  </si>
  <si>
    <t>NEW0909</t>
  </si>
  <si>
    <t>Override Known for Unacceptable Risk term</t>
  </si>
  <si>
    <t>Indicates whether an unacceptable risk assessment was overridden.</t>
  </si>
  <si>
    <t>NEW0910</t>
  </si>
  <si>
    <t>Override Special</t>
  </si>
  <si>
    <t>Indicates whether a special approval override was applied.</t>
  </si>
  <si>
    <t>NEW0911</t>
  </si>
  <si>
    <t>Override Chart of Accounts Fee</t>
  </si>
  <si>
    <t>Indicates whether the standard fee was overridden.</t>
  </si>
  <si>
    <t>NEW0912</t>
  </si>
  <si>
    <t>Credit Cards Override Flag</t>
  </si>
  <si>
    <t>Indicator showing whether credit Cards Override override applies.</t>
  </si>
  <si>
    <t>NEW0913</t>
  </si>
  <si>
    <t>Override By</t>
  </si>
  <si>
    <t>Identifier of the user or authority approving the override.</t>
  </si>
  <si>
    <t>DEL0559</t>
  </si>
  <si>
    <t>Override Derogatory Write off</t>
  </si>
  <si>
    <t>Indicates whether a derogatory write-off condition was overridden.</t>
  </si>
  <si>
    <t>NEW0914</t>
  </si>
  <si>
    <t>Indicator showing whether flag override applies.</t>
  </si>
  <si>
    <t>NEW0915</t>
  </si>
  <si>
    <t>Override Special Offer</t>
  </si>
  <si>
    <t>Indicates whether a special offer override was applied.</t>
  </si>
  <si>
    <t>NEW0916</t>
  </si>
  <si>
    <t>Covid 19 Flag</t>
  </si>
  <si>
    <t>Indicator showing whether covid 19 applies.</t>
  </si>
  <si>
    <t>NEW0917</t>
  </si>
  <si>
    <t>Exception Score Override</t>
  </si>
  <si>
    <t>Override score assigned under an approved exception process.</t>
  </si>
  <si>
    <t>NEW0918</t>
  </si>
  <si>
    <t>One time password override flag</t>
  </si>
  <si>
    <t>Indicator showing whether one Time Password Override override applies.</t>
  </si>
  <si>
    <t>NEW0919</t>
  </si>
  <si>
    <t>NEW0920</t>
  </si>
  <si>
    <t>Cfep Murabaha Rate</t>
  </si>
  <si>
    <t>Murabaha profit rate applicable to the credit application.</t>
  </si>
  <si>
    <t>NEW0921</t>
  </si>
  <si>
    <t>Exception Profit Rate</t>
  </si>
  <si>
    <t>Profit rate approved under an exception process.</t>
  </si>
  <si>
    <t>NEW0922</t>
  </si>
  <si>
    <t>Exception Reduce Interest Upto</t>
  </si>
  <si>
    <t>Maximum interest rate reduction approved as an exception.</t>
  </si>
  <si>
    <t>NEW0923</t>
  </si>
  <si>
    <t>Flat Rate</t>
  </si>
  <si>
    <t>Flat financing rate applied to the credit facility.</t>
  </si>
  <si>
    <t>NEW0924</t>
  </si>
  <si>
    <t>Interest Rate</t>
  </si>
  <si>
    <t>Interest rate applicable to the credit facility.</t>
  </si>
  <si>
    <t>NEW0925</t>
  </si>
  <si>
    <t>Rate of profit applicable to the financing associated with the retail credit application.</t>
  </si>
  <si>
    <t>NEW0926</t>
  </si>
  <si>
    <t>Simple Rate</t>
  </si>
  <si>
    <t>Simple rate used to calculate financing charges.</t>
  </si>
  <si>
    <t>NEW0927</t>
  </si>
  <si>
    <t>Applicant Override Salary Flag</t>
  </si>
  <si>
    <t>Indicator showing whether applicant Override Salary override applies.</t>
  </si>
  <si>
    <t>NEW0928</t>
  </si>
  <si>
    <t>Approval without Salary assignment letter</t>
  </si>
  <si>
    <t>Indicates whether the application was approved without a salary assignment letter.</t>
  </si>
  <si>
    <t>NEW0929</t>
  </si>
  <si>
    <t>Bypass Salary Transfer Reason</t>
  </si>
  <si>
    <t>Bypass Salary Transfer Reason captured for Retail Credit Application.</t>
  </si>
  <si>
    <t>NEW0930</t>
  </si>
  <si>
    <t>Salary transfer</t>
  </si>
  <si>
    <t>Salary Transfer captured for Retail Credit Application.</t>
  </si>
  <si>
    <t>NEW0931</t>
  </si>
  <si>
    <t>Override transfer</t>
  </si>
  <si>
    <t>Indicates whether a standard transfer rule or decision was overridden.</t>
  </si>
  <si>
    <t>NEW0932</t>
  </si>
  <si>
    <t>Application Date Gregorian</t>
  </si>
  <si>
    <t>Gregorian calendar date on which the application was submitted.</t>
  </si>
  <si>
    <t>NEW0933</t>
  </si>
  <si>
    <t>Application Date</t>
  </si>
  <si>
    <t>Date when application occurred or was recorded.</t>
  </si>
  <si>
    <t>NEW0934</t>
  </si>
  <si>
    <t>Applicant Employment Start date description</t>
  </si>
  <si>
    <t>Description of applicant Employment Start Date.</t>
  </si>
  <si>
    <t>NEW0935</t>
  </si>
  <si>
    <t>Application Hold Date and Time</t>
  </si>
  <si>
    <t>Date and time when application Hold occurred.</t>
  </si>
  <si>
    <t>NEW0936</t>
  </si>
  <si>
    <t>Applicant Title</t>
  </si>
  <si>
    <t>Title recorded for applicant.</t>
  </si>
  <si>
    <t>NEW0937</t>
  </si>
  <si>
    <t>Applicant Title Description</t>
  </si>
  <si>
    <t>Description of applicant Title.</t>
  </si>
  <si>
    <t>NEW0938</t>
  </si>
  <si>
    <t>Application Created By</t>
  </si>
  <si>
    <t>Application Created By captured for Retail Credit Application.</t>
  </si>
  <si>
    <t>NEW0939</t>
  </si>
  <si>
    <t>Application Description</t>
  </si>
  <si>
    <t>Description of application.</t>
  </si>
  <si>
    <t>NEW0940</t>
  </si>
  <si>
    <t>Application Flag</t>
  </si>
  <si>
    <t>Indicator specifying whether the application-related condition or classification applies to the retail credit application.</t>
  </si>
  <si>
    <t>DEL0560</t>
  </si>
  <si>
    <t>Application Key</t>
  </si>
  <si>
    <t>Unique key for application.</t>
  </si>
  <si>
    <t>This is not required</t>
  </si>
  <si>
    <t>DEL0561</t>
  </si>
  <si>
    <t>Application Profile</t>
  </si>
  <si>
    <t>Profile classification for application.</t>
  </si>
  <si>
    <t>Not Existent in Inventory or CPS application</t>
  </si>
  <si>
    <t>NEW0941</t>
  </si>
  <si>
    <t>REDF Confirm Details</t>
  </si>
  <si>
    <t>Indicates whether mortgage loan details have been confirmed with REDF.</t>
  </si>
  <si>
    <t>NEW0942</t>
  </si>
  <si>
    <t>REDF Exclude Moyasser</t>
  </si>
  <si>
    <t>Indicates whether the mortgage loan is excluded from the Moyasser program for REDF processing.</t>
  </si>
  <si>
    <t>NEW0943</t>
  </si>
  <si>
    <t>REDF Get Details</t>
  </si>
  <si>
    <t>Get Details captured for the REDF mortgage application.</t>
  </si>
  <si>
    <t>NEW0944</t>
  </si>
  <si>
    <t>REDF Identification Issue Place</t>
  </si>
  <si>
    <t>Identification Issue Place captured for the REDF mortgage application.</t>
  </si>
  <si>
    <t>NEW0945</t>
  </si>
  <si>
    <t>REDF Personal Loan Opportunity</t>
  </si>
  <si>
    <t>Personal Loan Opportunity captured for the REDF mortgage application.</t>
  </si>
  <si>
    <t>DUP0034</t>
  </si>
  <si>
    <t>DUP0035</t>
  </si>
  <si>
    <t>DUP0036</t>
  </si>
  <si>
    <t>DUP0037</t>
  </si>
  <si>
    <t>NEW0946</t>
  </si>
  <si>
    <t>REDF Job Type</t>
  </si>
  <si>
    <t>Job Type captured for the REDF mortgage application.</t>
  </si>
  <si>
    <t>DUP0038</t>
  </si>
  <si>
    <t>REDF Personal Loan Opportuity</t>
  </si>
  <si>
    <t>Personal Loan Opportuity captured for the REDF mortgage application.</t>
  </si>
  <si>
    <t>DUP0039</t>
  </si>
  <si>
    <t>DUP0040</t>
  </si>
  <si>
    <t>DUP0041</t>
  </si>
  <si>
    <t>DUP0042</t>
  </si>
  <si>
    <t>DUP0043</t>
  </si>
  <si>
    <t>Indicator showing whether application applies.</t>
  </si>
  <si>
    <t>DEL0562</t>
  </si>
  <si>
    <t>NEW0947</t>
  </si>
  <si>
    <t>Applicant Profile</t>
  </si>
  <si>
    <t>Profile classification for applicant.</t>
  </si>
  <si>
    <t>NEW0948</t>
  </si>
  <si>
    <t>Join Sale Credit Card Opportunity number</t>
  </si>
  <si>
    <t>Number identifying join Sale Credit Card Opportunity.</t>
  </si>
  <si>
    <t>DUP0044</t>
  </si>
  <si>
    <t>DUP0045</t>
  </si>
  <si>
    <t>DUP0046</t>
  </si>
  <si>
    <t>DUP0047</t>
  </si>
  <si>
    <t>DUP0048</t>
  </si>
  <si>
    <t>DUP0049</t>
  </si>
  <si>
    <t>NEW0949</t>
  </si>
  <si>
    <t>REDF Profit Rate</t>
  </si>
  <si>
    <t>Profit rate applied to the financing facility.</t>
  </si>
  <si>
    <t>NEW0950</t>
  </si>
  <si>
    <t>REDF Profit Refund</t>
  </si>
  <si>
    <t>Profit Refund captured for the REDF mortgage application.</t>
  </si>
  <si>
    <t>NEW0951</t>
  </si>
  <si>
    <t>REDF Profit Unrefund</t>
  </si>
  <si>
    <t>Profit Unrefund captured for the REDF mortgage application.</t>
  </si>
  <si>
    <t>NEW0952</t>
  </si>
  <si>
    <t>REDF Score</t>
  </si>
  <si>
    <t>Score captured for the REDF mortgage application.</t>
  </si>
  <si>
    <t>DUP0050</t>
  </si>
  <si>
    <t>Credit Score</t>
  </si>
  <si>
    <t>Credit Score of the applicant</t>
  </si>
  <si>
    <t>NEW0953</t>
  </si>
  <si>
    <t>Customer Score</t>
  </si>
  <si>
    <t>Customer Score of the applicant</t>
  </si>
  <si>
    <t>NEW0954</t>
  </si>
  <si>
    <t>Personal Loan Behaviour Score</t>
  </si>
  <si>
    <t>Score assigned for personal Loan Behaviour.</t>
  </si>
  <si>
    <t>NEW0955</t>
  </si>
  <si>
    <t>Consolidated Risk Score</t>
  </si>
  <si>
    <t>Consolidated Risk Score of the applicant</t>
  </si>
  <si>
    <t>DUP0051</t>
  </si>
  <si>
    <t>Waive Client Downpayment</t>
  </si>
  <si>
    <t>Indicates whether the required customer down payment was waived.</t>
  </si>
  <si>
    <t>NEW0956</t>
  </si>
  <si>
    <t>REDF Down Payment</t>
  </si>
  <si>
    <t>Monetary amount paid upfront by the applicant toward the property purchase under a Real Estate Development Finance (REDF) arrangement</t>
  </si>
  <si>
    <t>REDF Down Payment Guaranteed</t>
  </si>
  <si>
    <t>Guaranteed amount towards the customer's down payment.</t>
  </si>
  <si>
    <t>NEW0957</t>
  </si>
  <si>
    <t>REDF Down Payment Support Flag</t>
  </si>
  <si>
    <t>Indicator showing whether REDF down Payment Support applies.</t>
  </si>
  <si>
    <t>NEW0958</t>
  </si>
  <si>
    <t>REDF Military down payment</t>
  </si>
  <si>
    <t>Military Down Payment captured for the REDF mortgage application.</t>
  </si>
  <si>
    <t>NEW0959</t>
  </si>
  <si>
    <t>REDF Remaining Downpayment Calculation</t>
  </si>
  <si>
    <t>Remaining Dowpayment Calculation captured for the REDF mortgage application.</t>
  </si>
  <si>
    <t>NEW0960</t>
  </si>
  <si>
    <t>DUP0052</t>
  </si>
  <si>
    <t>DUP0053</t>
  </si>
  <si>
    <t>REDF Remaining Down payment Calculation</t>
  </si>
  <si>
    <t>NA</t>
  </si>
  <si>
    <t>NEW0961</t>
  </si>
  <si>
    <t>REDF Downpayment Support</t>
  </si>
  <si>
    <t>Down payment support provided under the REDF program.</t>
  </si>
  <si>
    <t>NEW0962</t>
  </si>
  <si>
    <t>Maximum Down Payment</t>
  </si>
  <si>
    <t>Maximum Down Payment captured for Retail Credit Application.</t>
  </si>
  <si>
    <t>NEW0963</t>
  </si>
  <si>
    <t>Minimum Down Payment</t>
  </si>
  <si>
    <t>Minimum Down Payment captured for Retail Credit Application.</t>
  </si>
  <si>
    <t>DUP0054</t>
  </si>
  <si>
    <t>REDF Down Payment Support</t>
  </si>
  <si>
    <t>NEW0964</t>
  </si>
  <si>
    <t>REDF Maximum Down Payment Support</t>
  </si>
  <si>
    <t>Maximum eligible down payment support amount.</t>
  </si>
  <si>
    <t>DUP0055</t>
  </si>
  <si>
    <t>Waive Client Down payment</t>
  </si>
  <si>
    <t>NEW0965</t>
  </si>
  <si>
    <t>Customer Expense Friends and family loan term</t>
  </si>
  <si>
    <t>Loan term associated with the applicant's friends and family loan obligations.</t>
  </si>
  <si>
    <t>NEW0966</t>
  </si>
  <si>
    <t>Disbursement Current Term</t>
  </si>
  <si>
    <t>Current financing term applicable after disbursement.</t>
  </si>
  <si>
    <t>NEW0967</t>
  </si>
  <si>
    <t>Disbursement Plan</t>
  </si>
  <si>
    <t>Disbursement Plan captured for Retail Credit Application.</t>
  </si>
  <si>
    <t>NEW0968</t>
  </si>
  <si>
    <t>Disbursement Pre Delivery Term</t>
  </si>
  <si>
    <t>Financing term applicable before asset delivery or final disbursement.</t>
  </si>
  <si>
    <t>NEW0969</t>
  </si>
  <si>
    <t>Loan Term Cycle</t>
  </si>
  <si>
    <t>Loan Term Cycle captured for Retail Credit Application.</t>
  </si>
  <si>
    <t>NEW0970</t>
  </si>
  <si>
    <t>REDF Term</t>
  </si>
  <si>
    <t>Term or Duration captured for the REDF mortgage application.</t>
  </si>
  <si>
    <t>NEW0971</t>
  </si>
  <si>
    <t>Current Term</t>
  </si>
  <si>
    <t>Current approved financing tenure of the application.</t>
  </si>
  <si>
    <t>NEW0972</t>
  </si>
  <si>
    <t>Remain Term</t>
  </si>
  <si>
    <t>Remaining financing tenure outstanding on the application.</t>
  </si>
  <si>
    <t>NEW0973</t>
  </si>
  <si>
    <t>Life Insurance Rate</t>
  </si>
  <si>
    <t>Rate applicable to life Insurance.</t>
  </si>
  <si>
    <t>NEW0974</t>
  </si>
  <si>
    <t>Life Insurance Update Flag</t>
  </si>
  <si>
    <t>Indicator showing whether life Insurance Update applies.</t>
  </si>
  <si>
    <t>NEW0975</t>
  </si>
  <si>
    <t>Opportunity Type Flag</t>
  </si>
  <si>
    <t>Indicator showing whether opportunity Type applies.</t>
  </si>
  <si>
    <t>NEW0976</t>
  </si>
  <si>
    <t>Opportunity Type</t>
  </si>
  <si>
    <t>Type/category of opportunity.</t>
  </si>
  <si>
    <t>NEW0977</t>
  </si>
  <si>
    <t>Application Query Type Code</t>
  </si>
  <si>
    <t>Code identifying application Query Type.</t>
  </si>
  <si>
    <t>DUP0056</t>
  </si>
  <si>
    <t>Identification Type</t>
  </si>
  <si>
    <t>Type/category of identification.</t>
  </si>
  <si>
    <t>DUP0057</t>
  </si>
  <si>
    <t xml:space="preserve">Applicant Type </t>
  </si>
  <si>
    <t>Type/category of applicant.</t>
  </si>
  <si>
    <t>DUP0058</t>
  </si>
  <si>
    <t>Applicant Identification Type Code</t>
  </si>
  <si>
    <t>Code identifying applicant Identification Type.</t>
  </si>
  <si>
    <t>DUP0059</t>
  </si>
  <si>
    <t>Applicant Identification Type Description</t>
  </si>
  <si>
    <t>Description of applicant Identification Type.</t>
  </si>
  <si>
    <t>NEW0978</t>
  </si>
  <si>
    <t>Override Age</t>
  </si>
  <si>
    <t>Override or exception value for age.</t>
  </si>
  <si>
    <t>NEW0979</t>
  </si>
  <si>
    <t>Override Retirement Age Military</t>
  </si>
  <si>
    <t>Override or exception value for retirement Age Military.</t>
  </si>
  <si>
    <t>NEW0980</t>
  </si>
  <si>
    <t>Override General Origination Social Insurance Public Pension Agency</t>
  </si>
  <si>
    <t>Override or exception value for general Origination Social Insurance Public Pension Agency.</t>
  </si>
  <si>
    <t>NEW0981</t>
  </si>
  <si>
    <t>Override Property Age</t>
  </si>
  <si>
    <t>Override or exception value for property Age.</t>
  </si>
  <si>
    <t>DEL0563</t>
  </si>
  <si>
    <t>NEW0982</t>
  </si>
  <si>
    <t>Application Processing Date</t>
  </si>
  <si>
    <t>Date when application Processing occurred or was recorded.</t>
  </si>
  <si>
    <t>NEW0983</t>
  </si>
  <si>
    <t>REDF Contract Date</t>
  </si>
  <si>
    <t>Date related to REDF contract.</t>
  </si>
  <si>
    <t>NEW0984</t>
  </si>
  <si>
    <t>REDF Identification Issue Date</t>
  </si>
  <si>
    <t>Date related to REDF identification Issue.</t>
  </si>
  <si>
    <t>NEW0985</t>
  </si>
  <si>
    <t>Applicant Approval Flag</t>
  </si>
  <si>
    <t>Indicator showing whether applicant Approval applies.</t>
  </si>
  <si>
    <t>NEW0986</t>
  </si>
  <si>
    <t>Override Defaults</t>
  </si>
  <si>
    <t>Override or exception value for defaults.</t>
  </si>
  <si>
    <t>NEW0987</t>
  </si>
  <si>
    <t>Exception SIMAH Default</t>
  </si>
  <si>
    <t>Override or exception value for SIMAH Default.</t>
  </si>
  <si>
    <t>NEW0988</t>
  </si>
  <si>
    <t>Mortgage Override SIMAH Check</t>
  </si>
  <si>
    <t>Override or exception value for mortgage Override SIMAH Check.</t>
  </si>
  <si>
    <t>NEW0989</t>
  </si>
  <si>
    <t>Override Delinquency</t>
  </si>
  <si>
    <t>Override or exception value for delinquency.</t>
  </si>
  <si>
    <t>NEW0990</t>
  </si>
  <si>
    <t>Exception Simah Delinquency</t>
  </si>
  <si>
    <t>Override or exception value for SIMAH Delinquency.</t>
  </si>
  <si>
    <t>NEW0991</t>
  </si>
  <si>
    <t>Override Length of Service</t>
  </si>
  <si>
    <t>Override or exception value for length Of Service.</t>
  </si>
  <si>
    <t>NEW0992</t>
  </si>
  <si>
    <t>Minimum Length of Service</t>
  </si>
  <si>
    <t>Minimum Length Of Service captured for Retail Applicant.</t>
  </si>
  <si>
    <t>NEW0993</t>
  </si>
  <si>
    <t>REDF Send Contract</t>
  </si>
  <si>
    <t>Indicates whether the mortgage contract has been sent to REDF for processing or approval.</t>
  </si>
  <si>
    <t>DUP0060</t>
  </si>
  <si>
    <t>NEW0994</t>
  </si>
  <si>
    <t>Override Minimum Income</t>
  </si>
  <si>
    <t>Override or exception value for minimum Income.</t>
  </si>
  <si>
    <t>DUP0061</t>
  </si>
  <si>
    <t>NEW0995</t>
  </si>
  <si>
    <t>Applicant Debt Class Code</t>
  </si>
  <si>
    <t>Code identifying applicant Debt Class.</t>
  </si>
  <si>
    <t>DEL0564</t>
  </si>
  <si>
    <t>Risk Rating</t>
  </si>
  <si>
    <t>Risk Rating captured for Retail Applicant.</t>
  </si>
  <si>
    <t>NEW0996</t>
  </si>
  <si>
    <t>Customer Oldest Relation Year</t>
  </si>
  <si>
    <t>Customer Oldest Relation Year captured for Retail Applicant.</t>
  </si>
  <si>
    <t>NEW0997</t>
  </si>
  <si>
    <t>Applicant Customer Since</t>
  </si>
  <si>
    <t>Date since the applicant became a customer of the bank.</t>
  </si>
  <si>
    <t>NEW0998</t>
  </si>
  <si>
    <t>Applicant Customer Since Description</t>
  </si>
  <si>
    <t>Description of the applicant's customer tenure category.</t>
  </si>
  <si>
    <t>NEW0999</t>
  </si>
  <si>
    <t>Effective Start Date of Retail Loan</t>
  </si>
  <si>
    <t>NEW1000</t>
  </si>
  <si>
    <t>Effective End Date of Retail Loan</t>
  </si>
  <si>
    <t>NEW1001</t>
  </si>
  <si>
    <t>REDF Project Number</t>
  </si>
  <si>
    <t>Identifier or number for REDF project.</t>
  </si>
  <si>
    <t>NEW1002</t>
  </si>
  <si>
    <t>REDF Project Unit Number</t>
  </si>
  <si>
    <t>Identifier or number for REDF project Unit.</t>
  </si>
  <si>
    <t>NEW1003</t>
  </si>
  <si>
    <t>Mortgage Residential Property Flag</t>
  </si>
  <si>
    <t>Indicator showing whether mortgage Residential Property applies.</t>
  </si>
  <si>
    <t>NEW1004</t>
  </si>
  <si>
    <t>Application Product Code</t>
  </si>
  <si>
    <t>Code identifying the product requested in the retail credit application.</t>
  </si>
  <si>
    <t>NEW1005</t>
  </si>
  <si>
    <t>Application Loan System Product Code</t>
  </si>
  <si>
    <t>Code mapping the requested product to the lending system product.</t>
  </si>
  <si>
    <t>NEW1007</t>
  </si>
  <si>
    <t>Instrument type such as LC, or LG or SG etc, the source reference for the Data, mentioned edw/source file name</t>
  </si>
  <si>
    <t>NEW1006</t>
  </si>
  <si>
    <t>Latest transaction Date for particular off-balance product</t>
  </si>
  <si>
    <t>Instrument type such as LC, or LG or SG etc., the source reference for the Data, mentioned EDW/source file name</t>
  </si>
  <si>
    <t>NEW1008</t>
  </si>
  <si>
    <t>Off-balance sheet account number such as LC, LG, SG numbers</t>
  </si>
  <si>
    <t>NEW1009</t>
  </si>
  <si>
    <t>Product Type code that is aligned with GL product code and hierarchy</t>
  </si>
  <si>
    <t>NEW1010</t>
  </si>
  <si>
    <t>Date in which first transaction has occurred for the off-balance product</t>
  </si>
  <si>
    <t>NEW1011</t>
  </si>
  <si>
    <t>Detailed product description for off-balance products</t>
  </si>
  <si>
    <t>NEW1012</t>
  </si>
  <si>
    <t>Product Name</t>
  </si>
  <si>
    <t>Name of the product requested in the retail credit application.</t>
  </si>
  <si>
    <t>NEW1013</t>
  </si>
  <si>
    <t>Product Description</t>
  </si>
  <si>
    <t>Business description of the product requested in the application.</t>
  </si>
  <si>
    <t>NEW1014</t>
  </si>
  <si>
    <t>REDF Product</t>
  </si>
  <si>
    <t>Product type of REDF for the mortgage application.</t>
  </si>
  <si>
    <t>NEW1015</t>
  </si>
  <si>
    <t>REDF Product Sub type</t>
  </si>
  <si>
    <t>Sub-type of the REDF product selected for the mortgage application.</t>
  </si>
  <si>
    <t>NEW1016</t>
  </si>
  <si>
    <t>Type of Financing</t>
  </si>
  <si>
    <t>Financing structure requested in the credit application.</t>
  </si>
  <si>
    <t>NEW1017</t>
  </si>
  <si>
    <t>Rejection Reason</t>
  </si>
  <si>
    <t>Reason the credit application or offer was rejected.</t>
  </si>
  <si>
    <t>NEW1018</t>
  </si>
  <si>
    <t>Applicant Salary Transfer Months</t>
  </si>
  <si>
    <t>Number of months the applicant salary has been transferred to the bank.</t>
  </si>
  <si>
    <t>NEW1019</t>
  </si>
  <si>
    <t>REDF Ministry of Housing Product Code</t>
  </si>
  <si>
    <t>Ministry of Housing product code linked to the REDF mortgage application.</t>
  </si>
  <si>
    <t>DUP0062</t>
  </si>
  <si>
    <t>Credit Application Preparation Date</t>
  </si>
  <si>
    <t>Date when the corporate credit application was prepared.</t>
  </si>
  <si>
    <t>NEW1020</t>
  </si>
  <si>
    <t>Disbursement Date</t>
  </si>
  <si>
    <t>Date when the approved financing amount was disbursed.</t>
  </si>
  <si>
    <t>NEW1021</t>
  </si>
  <si>
    <t>Reason for Application Decline</t>
  </si>
  <si>
    <t>Reason recorded for declining the retail credit application.</t>
  </si>
  <si>
    <t>NEW1022</t>
  </si>
  <si>
    <t>Education Loan Institute Name</t>
  </si>
  <si>
    <t>Name of the educational institution receiving the education loan proceeds.</t>
  </si>
  <si>
    <t>NEW1023</t>
  </si>
  <si>
    <t>Education Loan Institute Account</t>
  </si>
  <si>
    <t>Account number of the institution receiving education loan proceeds.</t>
  </si>
  <si>
    <t>NEW1024</t>
  </si>
  <si>
    <t>Education Loan Institute Discount</t>
  </si>
  <si>
    <t>Discount applicable to the education loan institution or program.</t>
  </si>
  <si>
    <t>NEW1025</t>
  </si>
  <si>
    <t>REDF ID Number</t>
  </si>
  <si>
    <t>Identifier assigned by REDF to the related customer or mortgage application.</t>
  </si>
  <si>
    <t>NEW1026</t>
  </si>
  <si>
    <t>SCRA_Report_View</t>
  </si>
  <si>
    <t>Rated Flag</t>
  </si>
  <si>
    <t>Indicates whether the exposure or counterparty has a credit rating.</t>
  </si>
  <si>
    <t>NEW1027</t>
  </si>
  <si>
    <t>Unrated Bank Category Flag</t>
  </si>
  <si>
    <t>Indicates whether an unrated bank has been assigned a regulatory category.</t>
  </si>
  <si>
    <t>NEW1028</t>
  </si>
  <si>
    <t>Reporting date to which the SCRA(Standardized Credit Risk Assessment) record applies.</t>
  </si>
  <si>
    <t>NEW1029</t>
  </si>
  <si>
    <t>CET1 Captial Ratio</t>
  </si>
  <si>
    <t>Common Equity Tier 1 capital as a percentage of risk-weighted assets.</t>
  </si>
  <si>
    <t>NEW1030</t>
  </si>
  <si>
    <t>Leverage Ratio</t>
  </si>
  <si>
    <t>Capital leverage ratio reported for the legal entity.</t>
  </si>
  <si>
    <t>NEW1031</t>
  </si>
  <si>
    <t>Load Run ID</t>
  </si>
  <si>
    <t>Identifier of the data load run that created the record.</t>
  </si>
  <si>
    <t>NEW1032</t>
  </si>
  <si>
    <t>Unique identifier assigned to the exposure record.</t>
  </si>
  <si>
    <t>NEW1033</t>
  </si>
  <si>
    <t>GAAP Code</t>
  </si>
  <si>
    <t>Code identifying the accounting framework applied to the exposure.</t>
  </si>
  <si>
    <t>NEW1034</t>
  </si>
  <si>
    <t>Report Gl acccount Code</t>
  </si>
  <si>
    <t>GL Account Code</t>
  </si>
  <si>
    <t>NEW1035</t>
  </si>
  <si>
    <t>Legal Entity Code</t>
  </si>
  <si>
    <t>Code identifying the legal entity holding or reporting the exposure.</t>
  </si>
  <si>
    <t>NEW1036</t>
  </si>
  <si>
    <t>NEW1037</t>
  </si>
  <si>
    <t>Teller Segment</t>
  </si>
  <si>
    <t>Business or customer segment associated with the teller transaction.</t>
  </si>
  <si>
    <t>NEW1038</t>
  </si>
  <si>
    <t>Account Contribution YTD</t>
  </si>
  <si>
    <t>Year-to-date financial contribution generated by the card account.</t>
  </si>
  <si>
    <t>NEW1039</t>
  </si>
  <si>
    <t>Applicant Employment End Date</t>
  </si>
  <si>
    <t>Date the applicant employment ended or is expected to end.</t>
  </si>
  <si>
    <t>NEW1040</t>
  </si>
  <si>
    <t>Applicant Budgeted Flag</t>
  </si>
  <si>
    <t>Indicates whether the applicant is included in the approved budgeting arrangement.</t>
  </si>
  <si>
    <t>NEW1041</t>
  </si>
  <si>
    <t>Insurance Policy Name</t>
  </si>
  <si>
    <t>Name of the insurance policy linked to the credit application.</t>
  </si>
  <si>
    <t>NEW1042</t>
  </si>
  <si>
    <t>Fact_Branch_Cash_Balance</t>
  </si>
  <si>
    <t>Lower Insurance Limit - Teller Box</t>
  </si>
  <si>
    <t>Aggregation at branch level of minimum cash or value threshold defined for a teller cash box below which insurance coverage terms, monitoring controls, or replenishment actions may be triggered.</t>
  </si>
  <si>
    <t>Renamed from Running Total Insurance</t>
  </si>
  <si>
    <t>NEW1043</t>
  </si>
  <si>
    <t>Branch code of the teller</t>
  </si>
  <si>
    <t>NEW1044</t>
  </si>
  <si>
    <t>Currency in which the branch cash balance is reported.</t>
  </si>
  <si>
    <t>NEW1045</t>
  </si>
  <si>
    <t>Running Total</t>
  </si>
  <si>
    <t>Running total Current Balance of Teller</t>
  </si>
  <si>
    <t>NEW1046</t>
  </si>
  <si>
    <t>Date on which the snapshot has been extracted/recorded</t>
  </si>
  <si>
    <t>DEL0565</t>
  </si>
  <si>
    <t>Branch name of the teller</t>
  </si>
  <si>
    <t>NEW1047</t>
  </si>
  <si>
    <t>Upper Insurance Limit - Branch Teller</t>
  </si>
  <si>
    <t>Aggregate at branch level of maximum insured cash holding limit allowed for a branch teller position, used to monitor exposure and ensure compliance with branch cash management and insurance policies.</t>
  </si>
  <si>
    <t>NEW1048</t>
  </si>
  <si>
    <t>Unamortised Amount</t>
  </si>
  <si>
    <t>Facility amount not yet amortised as of the reporting date.</t>
  </si>
  <si>
    <t>NEW1049</t>
  </si>
  <si>
    <t>Transfer Charge Credit</t>
  </si>
  <si>
    <t>Credit entry representing transfer charges on the loan account.</t>
  </si>
  <si>
    <t>NEW1050</t>
  </si>
  <si>
    <t>Financing amount requested by the applicant.</t>
  </si>
  <si>
    <t>NEW1051</t>
  </si>
  <si>
    <t>Disbursed Amount</t>
  </si>
  <si>
    <t>Amount disbursed against the approved retail credit application.</t>
  </si>
  <si>
    <t>NEW1052</t>
  </si>
  <si>
    <t>NEW1053</t>
  </si>
  <si>
    <t>Approval Amount</t>
  </si>
  <si>
    <t>Financing amount approved for the retail credit application.</t>
  </si>
  <si>
    <t>NEW1054</t>
  </si>
  <si>
    <t>Principal amount originally approved or booked for the financing.</t>
  </si>
  <si>
    <t>NEW1055</t>
  </si>
  <si>
    <t>Beneficiary Party ID</t>
  </si>
  <si>
    <t>Name of the beneficiary entity receiving the cash-out payment or transfer.</t>
  </si>
  <si>
    <t>Moved from dim_casa_deposits, attribute renamed from 'Cashout Beneficiary Entity Name'</t>
  </si>
  <si>
    <t>NEW1056</t>
  </si>
  <si>
    <t>Business Application ID</t>
  </si>
  <si>
    <t>Application Number submitted by customer for account opening</t>
  </si>
  <si>
    <t>Not in requirement</t>
  </si>
  <si>
    <t>NEW1057</t>
  </si>
  <si>
    <t>Branch City</t>
  </si>
  <si>
    <t>City in which the branch is located.</t>
  </si>
  <si>
    <t>NEW1058</t>
  </si>
  <si>
    <t>Branch District</t>
  </si>
  <si>
    <t>District or administrative area in which the branch is located.</t>
  </si>
  <si>
    <t>NEW1059</t>
  </si>
  <si>
    <t>Login Application Device</t>
  </si>
  <si>
    <t>Device used to access the application when the transaction was initiated.</t>
  </si>
  <si>
    <t>DEL0566</t>
  </si>
  <si>
    <t>Code of the branch associated with the customer or party.</t>
  </si>
  <si>
    <t>DUP0063</t>
  </si>
  <si>
    <t>NEW1060</t>
  </si>
  <si>
    <t>Hold Type</t>
  </si>
  <si>
    <t>Category of hold placed on the CASA account, Customer Cannot withdraw anything. (Place holder)</t>
  </si>
  <si>
    <t>NEW1061</t>
  </si>
  <si>
    <t>Hold Sub-Type</t>
  </si>
  <si>
    <t>Detailed sub-category of the hold placed on the CASA account, Customer Cannot withdraw anything. (Place holder)</t>
  </si>
  <si>
    <t>NEW1062</t>
  </si>
  <si>
    <t>Date the hold was placed on the CASA account, Customer Cannot withdraw anything. (Place holder)</t>
  </si>
  <si>
    <t>NEW1063</t>
  </si>
  <si>
    <t>Sales Stage</t>
  </si>
  <si>
    <t>Current stage of the application in the sales process.</t>
  </si>
  <si>
    <t>NEW1064</t>
  </si>
  <si>
    <t>Date of last sales stage change</t>
  </si>
  <si>
    <t>Date when the application last moved to a different sales stage.</t>
  </si>
  <si>
    <t>NEW1065</t>
  </si>
  <si>
    <t>Opportunity Description</t>
  </si>
  <si>
    <t>Description of the sales opportunity linked to the credit application.</t>
  </si>
  <si>
    <t>NEW1066</t>
  </si>
  <si>
    <t>Agreement Code</t>
  </si>
  <si>
    <t>Code identifying the customer agreement linked to the application.</t>
  </si>
  <si>
    <t>DEL0567</t>
  </si>
  <si>
    <t>Market Sector Level 5 Code</t>
  </si>
  <si>
    <t>Code identifying the fifth-level market sector classification (more granular than Level 4)</t>
  </si>
  <si>
    <t>NEW1067</t>
  </si>
  <si>
    <t>Market Sector Level 1 Code</t>
  </si>
  <si>
    <t>Code identifying the highest-level market sector classification.</t>
  </si>
  <si>
    <t>NEW1068</t>
  </si>
  <si>
    <t>Market Sector Level 2 Code</t>
  </si>
  <si>
    <t>Code identifying the second-level market sector classification (more granular than Level 1)</t>
  </si>
  <si>
    <t>NEW1069</t>
  </si>
  <si>
    <t>Market Sector Level 3 Code</t>
  </si>
  <si>
    <t>Code identifying the third-level market sector classification (more granular than Level 2)</t>
  </si>
  <si>
    <t>NEW1070</t>
  </si>
  <si>
    <t>Market Sector Level 4 Code</t>
  </si>
  <si>
    <t>Code identifying the fourth-level market sector classification (more granular than Level 3)</t>
  </si>
  <si>
    <t>NEW1071</t>
  </si>
  <si>
    <t>Code identifying the channel through which the application was received.</t>
  </si>
  <si>
    <t>NEW1072</t>
  </si>
  <si>
    <t>Descriptionde of the channel through which the application was received.</t>
  </si>
  <si>
    <t>NEW1073</t>
  </si>
  <si>
    <t>Approve Application Employed Sole Proprietor</t>
  </si>
  <si>
    <t>Indicates whether the application was approved for an employed sole proprietor applicant.</t>
  </si>
  <si>
    <t>NEW1074</t>
  </si>
  <si>
    <t>Approved Company Flag</t>
  </si>
  <si>
    <t>Indicates whether the applicant’s employer is on the approved company list.</t>
  </si>
  <si>
    <t>NEW1075</t>
  </si>
  <si>
    <t>Approval workflow</t>
  </si>
  <si>
    <t>Workflow path used to route the application for approval.</t>
  </si>
  <si>
    <t>NEW1076</t>
  </si>
  <si>
    <t>Account Number Credit Information Limit</t>
  </si>
  <si>
    <t>Account number associated with the approved credit information limit.</t>
  </si>
  <si>
    <t>NEW1077</t>
  </si>
  <si>
    <t>Account Number Direct loan</t>
  </si>
  <si>
    <t>Account number associated with the direct loan.</t>
  </si>
  <si>
    <t>NEW1078</t>
  </si>
  <si>
    <t>Original Disbursed Amount</t>
  </si>
  <si>
    <t>Amount originally disbursed when the loan account was booked.</t>
  </si>
  <si>
    <t>NEW1079</t>
  </si>
  <si>
    <t>Applicant Minimum Loan Amount</t>
  </si>
  <si>
    <t>Minimum loan amount for which the applicant is eligible.</t>
  </si>
  <si>
    <t>NEW1080</t>
  </si>
  <si>
    <t>Maximum Loan Amount</t>
  </si>
  <si>
    <t>Maximum loan amount for which the applicant is eligible.</t>
  </si>
  <si>
    <t>NEW1081</t>
  </si>
  <si>
    <t>REDF Sub Amount</t>
  </si>
  <si>
    <t>Subsidized amount covered under the REDF program.</t>
  </si>
  <si>
    <t>NEW1082</t>
  </si>
  <si>
    <t>Evaluation Fee</t>
  </si>
  <si>
    <t>Fee charged for evaluating, underwriting, and processing a retail credit application.</t>
  </si>
  <si>
    <t>NEW1083</t>
  </si>
  <si>
    <t>Evaluation Fees VAT</t>
  </si>
  <si>
    <t>VAT amount applied to the evaluation fee charged for the credit application</t>
  </si>
  <si>
    <t>NEW1084</t>
  </si>
  <si>
    <t>Management Fees</t>
  </si>
  <si>
    <t>Fee charged for arranging, administering, or managing the approved retail credit facility</t>
  </si>
  <si>
    <t>NEW1085</t>
  </si>
  <si>
    <t>Management Fees VAT</t>
  </si>
  <si>
    <t>VAT amount applicable on the management fee charged for the credit facility.</t>
  </si>
  <si>
    <t>NEW1086</t>
  </si>
  <si>
    <t>Waive Evaluation Fee</t>
  </si>
  <si>
    <t>Flag indicating whether the evaluation fee has been waived or exempted for the credit application</t>
  </si>
  <si>
    <t>NEW1087</t>
  </si>
  <si>
    <t>Reduce Down Payment</t>
  </si>
  <si>
    <t>Indicator showing whether the required down payment was reduced.</t>
  </si>
  <si>
    <t>NEW1088</t>
  </si>
  <si>
    <t>Reason for denial</t>
  </si>
  <si>
    <t>Reason recorded for denying the credit application.</t>
  </si>
  <si>
    <t>NEW1089</t>
  </si>
  <si>
    <t>Application Ratio</t>
  </si>
  <si>
    <t>Ratio used in assessing the retail credit application.</t>
  </si>
  <si>
    <t>NEW1090</t>
  </si>
  <si>
    <t>Monthly Installment</t>
  </si>
  <si>
    <t>Scheduled monthly repayment amount for the approved financing.</t>
  </si>
  <si>
    <t>DEL0568</t>
  </si>
  <si>
    <t>Deny Reason Code</t>
  </si>
  <si>
    <t>Code identifying why the credit card request was denied.</t>
  </si>
  <si>
    <t>DEL0569</t>
  </si>
  <si>
    <t>Deny Reason Code Description</t>
  </si>
  <si>
    <t>Description of the credit card denial reason code.</t>
  </si>
  <si>
    <t>DEL0570</t>
  </si>
  <si>
    <t>Stop Card</t>
  </si>
  <si>
    <t>Indicates that the credit card is no longer authorized for transaction processing (eg blocked, suspended etc)</t>
  </si>
  <si>
    <t>description and clarify whether it is flag or code</t>
  </si>
  <si>
    <t>NEW1091</t>
  </si>
  <si>
    <t>Active Block Code</t>
  </si>
  <si>
    <t>Code identifying the active block or restriction on the credit card.</t>
  </si>
  <si>
    <t>NEW1092</t>
  </si>
  <si>
    <t>Short name</t>
  </si>
  <si>
    <t>Abbreviated credit card account identifier.</t>
  </si>
  <si>
    <t>NEW1093</t>
  </si>
  <si>
    <t>Card Reject Date</t>
  </si>
  <si>
    <t>Date on which the credit card request was rejected.</t>
  </si>
  <si>
    <t>NEW1094</t>
  </si>
  <si>
    <t>Card Request Date</t>
  </si>
  <si>
    <t>Date on which the credit card was requested.</t>
  </si>
  <si>
    <t>NEW1095</t>
  </si>
  <si>
    <t>Last Upgrade Date</t>
  </si>
  <si>
    <t>Date when the customer last upgraded a product or service</t>
  </si>
  <si>
    <t>NEW1096</t>
  </si>
  <si>
    <t>DEL0591</t>
  </si>
  <si>
    <t>Acquistion Accounts</t>
  </si>
  <si>
    <t>Indicator or count identifying credit card accounts acquired during a specific reporting period through new customer onboarding, marketing campaigns, portfolio purchases, or account acquisition programs. Used to track portfolio growth and customer acquisition performance.</t>
  </si>
  <si>
    <t>DEL0592</t>
  </si>
  <si>
    <t>Acquisition Date</t>
  </si>
  <si>
    <t>Date when the account was acquired.</t>
  </si>
  <si>
    <t>NEW1099</t>
  </si>
  <si>
    <t>Common Charter of Accounts ID</t>
  </si>
  <si>
    <t>Unique identifier linking the credit card account, transaction, or exposure record to the bank's Common Chart of Accounts (COA), enabling standardized financial, regulatory, and management reporting across products and business units.</t>
  </si>
  <si>
    <t>NEW1100</t>
  </si>
  <si>
    <t>Memo Credit Amount</t>
  </si>
  <si>
    <t>Temporary or memo credit amount recorded on the card account.</t>
  </si>
  <si>
    <t>NEW1101</t>
  </si>
  <si>
    <t>Memo Debit Amount</t>
  </si>
  <si>
    <t>Temporary or memo debit amount recorded on the card account.</t>
  </si>
  <si>
    <t>NEW1102</t>
  </si>
  <si>
    <t>Transaction Processing Chart of Accounts Identifier</t>
  </si>
  <si>
    <t>Unique identifier of the chart of accounts code used by the credit card transaction processing system to classify and post card-related financial transactions and balances to the General Ledger</t>
  </si>
  <si>
    <t>NEW1103</t>
  </si>
  <si>
    <t>Date of the most recent transaction on the card account.</t>
  </si>
  <si>
    <t>DEL0571</t>
  </si>
  <si>
    <t>Phone Type</t>
  </si>
  <si>
    <t>Type of phone listed in personal details</t>
  </si>
  <si>
    <t>DEL0572</t>
  </si>
  <si>
    <t>Phone Extension Number</t>
  </si>
  <si>
    <t>Phone Extension number listed in personal details</t>
  </si>
  <si>
    <t>DEL0573</t>
  </si>
  <si>
    <t>P.O Box</t>
  </si>
  <si>
    <t>Postal box number</t>
  </si>
  <si>
    <t>NEW1104</t>
  </si>
  <si>
    <t>Reference Contact Number</t>
  </si>
  <si>
    <t>Nominee Contact Number</t>
  </si>
  <si>
    <t>Moved from Dim_Contact</t>
  </si>
  <si>
    <t>NEW1105</t>
  </si>
  <si>
    <t>Agency Code</t>
  </si>
  <si>
    <t>Code identifying the agency associated with the credit card account.</t>
  </si>
  <si>
    <t>DUP0064</t>
  </si>
  <si>
    <t>Code identifying the market sector assigned to the customer.</t>
  </si>
  <si>
    <t>NEW1106</t>
  </si>
  <si>
    <t>NEW1107</t>
  </si>
  <si>
    <t>NEW1108</t>
  </si>
  <si>
    <t>NEW1109</t>
  </si>
  <si>
    <t>Final Decision Code Description</t>
  </si>
  <si>
    <t>Description of the final decision code on the credit application.</t>
  </si>
  <si>
    <t>questions to BAs</t>
  </si>
  <si>
    <t>NEW1110</t>
  </si>
  <si>
    <t>Is Applicant on Blacklist flag</t>
  </si>
  <si>
    <t>Indicates whether the applicant appears on a blacklist.</t>
  </si>
  <si>
    <t>NEW1111</t>
  </si>
  <si>
    <t>Number of Telecom Defaults</t>
  </si>
  <si>
    <t>Number of telecom payment defaults reported for the applicant.</t>
  </si>
  <si>
    <t>DEL0574</t>
  </si>
  <si>
    <t>Applicant Worst Payment Pattern Code</t>
  </si>
  <si>
    <t>Code representing the applicant worst recorded payment behaviour.</t>
  </si>
  <si>
    <t>NEW1112</t>
  </si>
  <si>
    <t>Bullet Payment Amount</t>
  </si>
  <si>
    <t>Lump-sum payment amount happened in single tranch.</t>
  </si>
  <si>
    <t>NEW1113</t>
  </si>
  <si>
    <t>Current market value assigned to the collateral.</t>
  </si>
  <si>
    <t>NEW1114</t>
  </si>
  <si>
    <t>Scheduled installment amount payable for the facility.</t>
  </si>
  <si>
    <t>NEW1115</t>
  </si>
  <si>
    <t>Organization Level Description</t>
  </si>
  <si>
    <t>Description of the organization associated with the business process.</t>
  </si>
  <si>
    <t>NEW1116</t>
  </si>
  <si>
    <t>Cost Center</t>
  </si>
  <si>
    <t>Cost center to which the employee is assigned.</t>
  </si>
  <si>
    <t>NEW1117</t>
  </si>
  <si>
    <t>Organization Hierarchy Description</t>
  </si>
  <si>
    <t>Description of the organizational hierarchy linked to the risk event.</t>
  </si>
  <si>
    <t>Dim_Org_Hierarchy has descriptions</t>
  </si>
  <si>
    <t>NEW1118</t>
  </si>
  <si>
    <t>Dim_corporate_customer</t>
  </si>
  <si>
    <t>Islamic Return Israr Outstanding</t>
  </si>
  <si>
    <t>Outstanding Islamic return amount associated with the party's Israr financing.</t>
  </si>
  <si>
    <t>Moved from dim_party</t>
  </si>
  <si>
    <t>NEW10082026</t>
  </si>
  <si>
    <t>Rated By employee Name</t>
  </si>
  <si>
    <t>Rated By employee Officer Code</t>
  </si>
  <si>
    <t>NEW1119</t>
  </si>
  <si>
    <t>Outstanding exposure related to interest rate swaps for the party.</t>
  </si>
  <si>
    <t>NEW1120</t>
  </si>
  <si>
    <t>Date when the party record was most recently updated.</t>
  </si>
  <si>
    <t>NEW1121</t>
  </si>
  <si>
    <t>Fact_Corporate_Customer</t>
  </si>
  <si>
    <t>Margin Account Number</t>
  </si>
  <si>
    <t>Margin trading account number associated with the party.</t>
  </si>
  <si>
    <t>NEW1122</t>
  </si>
  <si>
    <t>The full legal name of the Saudi citizen associated with the party record, captured as part of customer identification, ownership, beneficiary, guarantor, or related-party information.</t>
  </si>
  <si>
    <t>NEW1123</t>
  </si>
  <si>
    <t>Relationship of the Saudi citizen to the customer or party.</t>
  </si>
  <si>
    <t>REDF Salary</t>
  </si>
  <si>
    <t>Captures the monthly salary/income of the customer or beneficiary used for Real Estate Development Fund (REDF) housing finance eligibility and support assessment</t>
  </si>
  <si>
    <t>NEW1124</t>
  </si>
  <si>
    <t xml:space="preserve">The secondary Customer Information System (CIS) identifier assigned to the Saudi citizen within the bank's customer master data environment. </t>
  </si>
  <si>
    <t>NEW1125</t>
  </si>
  <si>
    <t>Final credit rating approved for the corporate customer.</t>
  </si>
  <si>
    <t>NEW1126</t>
  </si>
  <si>
    <t>NEW1127</t>
  </si>
  <si>
    <t>NEW1128</t>
  </si>
  <si>
    <t>NEW1129</t>
  </si>
  <si>
    <t>REDF Job Title</t>
  </si>
  <si>
    <t>Applicant's job title recorded for REDF processing and reporting.</t>
  </si>
  <si>
    <t>NEW1130</t>
  </si>
  <si>
    <t>Salary Source</t>
  </si>
  <si>
    <t>Source from which the customer's salary income is received.</t>
  </si>
  <si>
    <t>NEW1131</t>
  </si>
  <si>
    <t>Salary Transfer Code</t>
  </si>
  <si>
    <t>Code identifying the customer's salary transfer arrangement.</t>
  </si>
  <si>
    <t>NEW1132</t>
  </si>
  <si>
    <t>Lifestyle Spend Amount</t>
  </si>
  <si>
    <t>This attribute summarizing Customer expenses(which includes: Domestic help, loan installments, food, future expenses, health Care, Housing, Insurance, Miscellaneous, Transportation, Utilities and Education). all these attributes comes separately in CPS Application, CRDM summarize all these attributes</t>
  </si>
  <si>
    <t>DUP0065</t>
  </si>
  <si>
    <t>DUP0066</t>
  </si>
  <si>
    <t>NEW1133</t>
  </si>
  <si>
    <t>Additional allowances received by the customer beyond base salary.</t>
  </si>
  <si>
    <t>NEW1134</t>
  </si>
  <si>
    <t>Total Work Experience</t>
  </si>
  <si>
    <t>Total duration of the customer's professional work experience.</t>
  </si>
  <si>
    <t>NEW1135</t>
  </si>
  <si>
    <t>Applicant Father Name Arabic</t>
  </si>
  <si>
    <t>Father's name of the applicant in Arabic.</t>
  </si>
  <si>
    <t>NEW1136</t>
  </si>
  <si>
    <t>Applicant First Name Arabic</t>
  </si>
  <si>
    <t>First name of the applicant in Arabic.</t>
  </si>
  <si>
    <t>NEW1137</t>
  </si>
  <si>
    <t>Applicant Grand Father Name Arabic</t>
  </si>
  <si>
    <t>Grandfather's name of the applicant in Arabic.</t>
  </si>
  <si>
    <t>NEW1138</t>
  </si>
  <si>
    <t>Applicant Last Name Arabic</t>
  </si>
  <si>
    <t>Last or family name of the applicant in Arabic.</t>
  </si>
  <si>
    <t>DUP0067</t>
  </si>
  <si>
    <t>VIP Customer Flag</t>
  </si>
  <si>
    <t>DEL0575</t>
  </si>
  <si>
    <t>Past Dues - Credit Information Limit</t>
  </si>
  <si>
    <t>Total credit limit associated with credit facilities that have past-due obligations</t>
  </si>
  <si>
    <t>DEL0576</t>
  </si>
  <si>
    <t>Status - Delinquent Loan</t>
  </si>
  <si>
    <t>Current status of the delinquent loan</t>
  </si>
  <si>
    <t>NEW1139</t>
  </si>
  <si>
    <t>Stop Card Flag</t>
  </si>
  <si>
    <t>Indicates stop Card/hold applied on the existing card with RB or any other Banks</t>
  </si>
  <si>
    <t>NEW1140</t>
  </si>
  <si>
    <t>NEW1141</t>
  </si>
  <si>
    <t>NEW1142</t>
  </si>
  <si>
    <t>NEW1143</t>
  </si>
  <si>
    <t>NEW1144</t>
  </si>
  <si>
    <t>Total Overdraft documents past Due</t>
  </si>
  <si>
    <t>Total number of overdraft-related documents that have exceeded their due date and remain outstanding as of the reporting date.</t>
  </si>
  <si>
    <t>NEW1145</t>
  </si>
  <si>
    <t>Overdraft documents outstanding</t>
  </si>
  <si>
    <t>Number of overdraft-related documents that remain outstanding.</t>
  </si>
  <si>
    <t>NEW1146</t>
  </si>
  <si>
    <t>Current outstanding balance of the loan account maintained in the bank's books, after all adjustments</t>
  </si>
  <si>
    <t>***Need Complete Descriptions***</t>
  </si>
  <si>
    <t>NEW1147</t>
  </si>
  <si>
    <t>The scheduled date on which the corporate customer’s credit relationship is next due for bank review</t>
  </si>
  <si>
    <t>NEW1148</t>
  </si>
  <si>
    <t>Early Pay off date</t>
  </si>
  <si>
    <t>Date on which the loan was fully settled before contractual maturity.</t>
  </si>
  <si>
    <t>NEW1149</t>
  </si>
  <si>
    <t>Rate derived from the applicable credit curve for valuation and risk assessment.</t>
  </si>
  <si>
    <t>NEW1150</t>
  </si>
  <si>
    <t>NEW1151</t>
  </si>
  <si>
    <t>Interest Earned</t>
  </si>
  <si>
    <t>Total interest income accrued or earned on the loan account during the reporting period based on the outstanding loan exposure.</t>
  </si>
  <si>
    <t>NEW1152</t>
  </si>
  <si>
    <t>Gross Paid Insurance Amount for Long term disability</t>
  </si>
  <si>
    <t>The total disability insurance benefit amount paid to a borrower before any deductions (such as taxes, premiums recoveries, or offsets) due to a qualifying long-term disability event during a specified period.</t>
  </si>
  <si>
    <t>NEW1153</t>
  </si>
  <si>
    <t>Total outstanding amount under non-cash facilities</t>
  </si>
  <si>
    <t>Sould be mapped to Dim_Corporate_Customer</t>
  </si>
  <si>
    <t>NEW1154</t>
  </si>
  <si>
    <t>Total outstanding amount under cash facilities</t>
  </si>
  <si>
    <t>NEW1155</t>
  </si>
  <si>
    <t>Total outstanding amount under Treasury facilities</t>
  </si>
  <si>
    <t>NEW1156</t>
  </si>
  <si>
    <t>Date on which the past due status of the facility ended.</t>
  </si>
  <si>
    <t>NEW1157</t>
  </si>
  <si>
    <t>Fact_Equity_Holdings</t>
  </si>
  <si>
    <t>Unique identifier assigned to the securities investment account</t>
  </si>
  <si>
    <t>NEW1158</t>
  </si>
  <si>
    <t>Identifier of the investment branch/unit managing the equity investment.</t>
  </si>
  <si>
    <t>NEW1159</t>
  </si>
  <si>
    <t>Fair value of the stock</t>
  </si>
  <si>
    <t>GL Account id to which the asset has been tagged</t>
  </si>
  <si>
    <t>added new to link to product and GL</t>
  </si>
  <si>
    <t>GL product id</t>
  </si>
  <si>
    <t>NEW1160</t>
  </si>
  <si>
    <t>Fair Value Currency Code</t>
  </si>
  <si>
    <t>Currency in which the stock is denominated</t>
  </si>
  <si>
    <t>NEW1161</t>
  </si>
  <si>
    <t>Date on which the stock was issued to the investors</t>
  </si>
  <si>
    <t>NEW1162</t>
  </si>
  <si>
    <t>Issuer Country Code</t>
  </si>
  <si>
    <t>Country in which stock was issued</t>
  </si>
  <si>
    <t>NEW1163</t>
  </si>
  <si>
    <t>Issuer Economic Sector</t>
  </si>
  <si>
    <t>Economic sector to which the stock belongs to</t>
  </si>
  <si>
    <t>NEW1164</t>
  </si>
  <si>
    <t>Name of the company issuing the stock</t>
  </si>
  <si>
    <t>NEW1165</t>
  </si>
  <si>
    <t>M1 Supplementary Class</t>
  </si>
  <si>
    <t>Secondary classification used to categorize equity investments.</t>
  </si>
  <si>
    <t>NEW1166</t>
  </si>
  <si>
    <t>Market value of the stock</t>
  </si>
  <si>
    <t>NEW1167</t>
  </si>
  <si>
    <t>Market Value Currency Code</t>
  </si>
  <si>
    <t>Currency in which Market Value is denominated</t>
  </si>
  <si>
    <t>NEW1168</t>
  </si>
  <si>
    <t>Amount set aside to account for unrealized losses on stock</t>
  </si>
  <si>
    <t>NEW1169</t>
  </si>
  <si>
    <t>Provision Value Currency Code</t>
  </si>
  <si>
    <t>Currency in which Provision value is denominated</t>
  </si>
  <si>
    <t>NEW1170</t>
  </si>
  <si>
    <t>Gain realized from the sale of stocks/Shares</t>
  </si>
  <si>
    <t>NEW1171</t>
  </si>
  <si>
    <t>Unrealized gain on books when the stock is not sold and the investor continues to hold it</t>
  </si>
  <si>
    <t>NEW1172</t>
  </si>
  <si>
    <t>Market sector classification assigned for financial reporting.</t>
  </si>
  <si>
    <t>Renamed from GL_MARKET_SECTOR</t>
  </si>
  <si>
    <t>NEW1173</t>
  </si>
  <si>
    <t>ID of the company issuing the stock</t>
  </si>
  <si>
    <t>NEW1174</t>
  </si>
  <si>
    <t>Share Cost</t>
  </si>
  <si>
    <t>Original acquisition cost of the equity holding.</t>
  </si>
  <si>
    <t>NEW1175</t>
  </si>
  <si>
    <t>Share cost Currency Code</t>
  </si>
  <si>
    <t>Currency in which the share cost is recorded.</t>
  </si>
  <si>
    <t>NEW1176</t>
  </si>
  <si>
    <t>LG Decrease Amount</t>
  </si>
  <si>
    <t>Reduction in the outstanding amount of a Letter of Guarantee resulting from closure, expiry, cancellation etc</t>
  </si>
  <si>
    <t>Not there as part of latest offbalance sheet attributes</t>
  </si>
  <si>
    <t>NEW1177</t>
  </si>
  <si>
    <t>Effect Amount Status Description</t>
  </si>
  <si>
    <t>Status description of the effect amount (e.g., confirmed, estimated, pending).</t>
  </si>
  <si>
    <t>NEW1178</t>
  </si>
  <si>
    <t>Dim_CASA_DEPOSITS</t>
  </si>
  <si>
    <t>Abandoned Account Number Flag</t>
  </si>
  <si>
    <t>Account number associated with an abandoned or inactive account involved in the event.</t>
  </si>
  <si>
    <t>Renamed table name from 'Non financial risk event'</t>
  </si>
  <si>
    <t>DEL0593</t>
  </si>
  <si>
    <t>Final decision taken on a case or transaction.</t>
  </si>
  <si>
    <t>NEW1180</t>
  </si>
  <si>
    <t>Decision Type Code</t>
  </si>
  <si>
    <t>Code representing the decision outcome (e.g., approved, declined) in a workflow or risk engine.</t>
  </si>
  <si>
    <t>Removed as part of devect meeting 30th Aug</t>
  </si>
  <si>
    <t>NEW1181</t>
  </si>
  <si>
    <t>Extended Review Date</t>
  </si>
  <si>
    <t>Next Review Date of Corporate Customer</t>
  </si>
  <si>
    <t>NEW1182</t>
  </si>
  <si>
    <t>NEW1183</t>
  </si>
  <si>
    <t>Seniority of Facility</t>
  </si>
  <si>
    <t>Indicates the repayment priority ranking of the credit facility relative to other obligations of the borrower in the event of liquidation, recovery, or insolvency</t>
  </si>
  <si>
    <t>NEW1184</t>
  </si>
  <si>
    <t>DIM_Retail_Credit_Application</t>
  </si>
  <si>
    <t>SIMAH On File</t>
  </si>
  <si>
    <t>SIMAH File number</t>
  </si>
  <si>
    <t>NEW1185</t>
  </si>
  <si>
    <t>FACT_Branch_Satisfaction_Survey</t>
  </si>
  <si>
    <t>NEW1186</t>
  </si>
  <si>
    <t>Organization Unit ID</t>
  </si>
  <si>
    <t>Organization Unit under which the Branch has been tagged</t>
  </si>
  <si>
    <t>NEW1187</t>
  </si>
  <si>
    <t>Survey Date</t>
  </si>
  <si>
    <t>Date on which Branch survey is performed</t>
  </si>
  <si>
    <t>NEW1188</t>
  </si>
  <si>
    <t>Channel for Survey</t>
  </si>
  <si>
    <t>Channel through the survey has been performed, ex: IVR, Teller, Email etc</t>
  </si>
  <si>
    <t>NEW1189</t>
  </si>
  <si>
    <t>Net Promoter Score -  Teller Question</t>
  </si>
  <si>
    <t>Response to CSR Teller question 3.</t>
  </si>
  <si>
    <t>NEW1190</t>
  </si>
  <si>
    <t>Net Promoter Score - Branch Question</t>
  </si>
  <si>
    <t>Promoter Score for Branch Question 7 (customer feedback metric).</t>
  </si>
  <si>
    <t>NEW1191</t>
  </si>
  <si>
    <t>Net Promoter Score - CSR Question</t>
  </si>
  <si>
    <t>Response to NPS CSR question 8.</t>
  </si>
  <si>
    <t>NEW1192</t>
  </si>
  <si>
    <t>Net Promoter Score - Mobile Services Question</t>
  </si>
  <si>
    <t>Response to NPS survey question 9 for mobile services.</t>
  </si>
  <si>
    <t>NEW1193</t>
  </si>
  <si>
    <t>Net Promoter Score - Loan Verification Question</t>
  </si>
  <si>
    <t>Response to NPS survey question 10 for loan verification representative.</t>
  </si>
  <si>
    <t>NEW1194</t>
  </si>
  <si>
    <t>Net Promoter Score - Online Response Question</t>
  </si>
  <si>
    <t>Response to NPS online question 11.</t>
  </si>
  <si>
    <t>NEW1195</t>
  </si>
  <si>
    <t>Net Promoter Score - ATM Services Question</t>
  </si>
  <si>
    <t>Response to NPS survey question 12 for ATM services.</t>
  </si>
  <si>
    <t>NEW1196</t>
  </si>
  <si>
    <t>Dim_Remedy_Work_Order</t>
  </si>
  <si>
    <t>Request Assignee Employee</t>
  </si>
  <si>
    <t>Employee Name work order has been assigned to resolve</t>
  </si>
  <si>
    <t>NEW1197</t>
  </si>
  <si>
    <t>Work Order Submit Date</t>
  </si>
  <si>
    <t>Date when the work order was formally submitted for processing and tracking.</t>
  </si>
  <si>
    <t>Removed from PK</t>
  </si>
  <si>
    <t>NEW1198</t>
  </si>
  <si>
    <t>Added due to type-2 in nature</t>
  </si>
  <si>
    <t>Work Order Status</t>
  </si>
  <si>
    <t>Current lifecycle status of the work order, indicating its progress from initiation through completion or closure.</t>
  </si>
  <si>
    <t>NEW1199</t>
  </si>
  <si>
    <t>Work Order Summary</t>
  </si>
  <si>
    <t>Brief description outlining the purpose, issue, task, or service request addressed by the work order.</t>
  </si>
  <si>
    <t>NEW1200</t>
  </si>
  <si>
    <t>Work Order ID</t>
  </si>
  <si>
    <t>Unique identifier assigned to a work order for tracking, audit, and operations</t>
  </si>
  <si>
    <t>NEW09082601</t>
  </si>
  <si>
    <t>Password Change Date</t>
  </si>
  <si>
    <t>Date on which password last changed</t>
  </si>
  <si>
    <t>Added new</t>
  </si>
  <si>
    <t>NEW1201</t>
  </si>
  <si>
    <t>Watchlist Monitoring System- Secured Indicator</t>
  </si>
  <si>
    <t>Identifies whether the customer/account is marked as secured in the watchlist monitoring system</t>
  </si>
  <si>
    <t>NEW1202</t>
  </si>
  <si>
    <t>a principal identifier for a bank account</t>
  </si>
  <si>
    <t>NEW1203</t>
  </si>
  <si>
    <t>NEW1204</t>
  </si>
  <si>
    <t>Code representing the channel used for subscription (e.g., Mobile, Internet Banking).</t>
  </si>
  <si>
    <t>NEW1205</t>
  </si>
  <si>
    <t>User Code</t>
  </si>
  <si>
    <t>Unique identifier for the user in the system.</t>
  </si>
  <si>
    <t>NEW1206</t>
  </si>
  <si>
    <t>Activation Type Code</t>
  </si>
  <si>
    <t>Code representing the type of activation (e.g., Mobile, Internet Banking).</t>
  </si>
  <si>
    <t>NEW1207</t>
  </si>
  <si>
    <t>Agent ID</t>
  </si>
  <si>
    <t>Unique identifier of the agent responsible for the user activation event</t>
  </si>
  <si>
    <t>NEW1208</t>
  </si>
  <si>
    <t>Date when the application was submitted.</t>
  </si>
  <si>
    <t>NEW1209</t>
  </si>
  <si>
    <t>Activation Date</t>
  </si>
  <si>
    <t>Date when the application activation is approved</t>
  </si>
  <si>
    <t>deleted, not in source</t>
  </si>
  <si>
    <t>NEW1210</t>
  </si>
  <si>
    <t>Unique identifier assigned to an application for tracking and reference.</t>
  </si>
  <si>
    <t>NEW1211</t>
  </si>
  <si>
    <t>Code representing the customer's classification type</t>
  </si>
  <si>
    <t>NEW1212</t>
  </si>
  <si>
    <t>IB Status Code</t>
  </si>
  <si>
    <t>Code representing Internet Banking status.</t>
  </si>
  <si>
    <t>NEW1213</t>
  </si>
  <si>
    <t>Log Information 1</t>
  </si>
  <si>
    <t>System-generated log details for auditing or troubleshooting.</t>
  </si>
  <si>
    <t>NEW1214</t>
  </si>
  <si>
    <t>Log Information 2</t>
  </si>
  <si>
    <t>NEW1215</t>
  </si>
  <si>
    <t>Mobile Verify Status Code</t>
  </si>
  <si>
    <t>Code indicating mobile verification status.</t>
  </si>
  <si>
    <t>NEW1216</t>
  </si>
  <si>
    <t>NEW1217</t>
  </si>
  <si>
    <t>Process Date</t>
  </si>
  <si>
    <t>Date the activation process was performed</t>
  </si>
  <si>
    <t>DEL0579</t>
  </si>
  <si>
    <t>UAT Description1</t>
  </si>
  <si>
    <t>DEL0580</t>
  </si>
  <si>
    <t>UAT Description2</t>
  </si>
  <si>
    <t>DEL0581</t>
  </si>
  <si>
    <t>UAT Description3</t>
  </si>
  <si>
    <t>NEW1218</t>
  </si>
  <si>
    <t>UAT Description</t>
  </si>
  <si>
    <t>Description related to User Acceptance Testing or similar context.</t>
  </si>
  <si>
    <t>deleted as not available in source</t>
  </si>
  <si>
    <t>NEW1219</t>
  </si>
  <si>
    <t>NEW1220</t>
  </si>
  <si>
    <t>User ID</t>
  </si>
  <si>
    <t>NEW1221</t>
  </si>
  <si>
    <t>Effectiveness score of the control</t>
  </si>
  <si>
    <t>NEW1222</t>
  </si>
  <si>
    <t>NEW1223</t>
  </si>
  <si>
    <t>Queue Management System Reference number</t>
  </si>
  <si>
    <t>Unique reference generated by the queue management system to track the processing and routing of a retail credit application</t>
  </si>
  <si>
    <t>NEW1224</t>
  </si>
  <si>
    <t>Queue Management System Ticket Number</t>
  </si>
  <si>
    <t>Identifier assigned to the application workflow ticket used for monitoring, escalation, and operational processing activities.</t>
  </si>
  <si>
    <t>NEW1225</t>
  </si>
  <si>
    <t>Queue Management System Time Stamp</t>
  </si>
  <si>
    <t>Date and time indicating when the application was recorded, updated, routed, or acted upon within the queue management system.</t>
  </si>
  <si>
    <t>NEW1226</t>
  </si>
  <si>
    <t>Customer External Liability - Auto</t>
  </si>
  <si>
    <t>Total outstanding auto finance obligations of the applicant reported by external credit bureau at application assessment stage</t>
  </si>
  <si>
    <t>NEW1227</t>
  </si>
  <si>
    <t>Customer External Liability - Credit Card</t>
  </si>
  <si>
    <t>Total outstanding credit card obligations of the applicant reported by external credit bureau at application assessment stage</t>
  </si>
  <si>
    <t>NEW1228</t>
  </si>
  <si>
    <t>Customer External Liability - Mortgage</t>
  </si>
  <si>
    <t>Total outstanding mortgage obligations of the applicant reported by external credit bureau at application assessment stage</t>
  </si>
  <si>
    <t>NEW1229</t>
  </si>
  <si>
    <t>Customer External Liability - Personal Loan</t>
  </si>
  <si>
    <t>Total outstanding personal loan obligations of the applicant reported by external credit bureau at application assessment stage</t>
  </si>
  <si>
    <t>NEW1230</t>
  </si>
  <si>
    <t>DUP0068</t>
  </si>
  <si>
    <t>NEW1231</t>
  </si>
  <si>
    <t>NEW1232</t>
  </si>
  <si>
    <t>Dim_Mortgage_loans</t>
  </si>
  <si>
    <t>New Deed Start Date</t>
  </si>
  <si>
    <t>Effective date from which the newly registered title deed becomes legally valid and enforceable for the associated property or collateral</t>
  </si>
  <si>
    <t>These two attributes moved from dim_title_deeds because these are retail, will not have collateral id or associated to any Facility</t>
  </si>
  <si>
    <t>NEW1233</t>
  </si>
  <si>
    <t>New Deed Number</t>
  </si>
  <si>
    <t>Unique registration number assigned to the newly issued title deed that evidences ownership or security interest in a property.</t>
  </si>
  <si>
    <t>NEW1234</t>
  </si>
  <si>
    <t>NEW1235</t>
  </si>
  <si>
    <t>Unique identifier for customer generated in UCM and used in the EDW eco system. CIS Number of Corporate customers invested in Equities</t>
  </si>
  <si>
    <t>NEW1236</t>
  </si>
  <si>
    <t>CFD - Missing Document Name</t>
  </si>
  <si>
    <t>Refers to a missing or incorrectly named document related to a Critical Function Document (CFD)</t>
  </si>
  <si>
    <t>NEW1237</t>
  </si>
  <si>
    <t>CFD - Missing Document Required</t>
  </si>
  <si>
    <t>Indicates if any required documents are missing in Critical Function Document (CFD)</t>
  </si>
  <si>
    <t>NEW1238</t>
  </si>
  <si>
    <t>Opportunity Row ID</t>
  </si>
  <si>
    <t>Row-level identifier for opportunity record in CRM systems for audit and lineage.</t>
  </si>
  <si>
    <t>NEW1239</t>
  </si>
  <si>
    <t>Opportunity ID</t>
  </si>
  <si>
    <t>Identifier for the sales or credit opportunity linked to the application, used for pipeline and conversion tracking.</t>
  </si>
  <si>
    <t>NEW1240</t>
  </si>
  <si>
    <t>Date of recovery booking</t>
  </si>
  <si>
    <t>Date on which a recovery amount related to a non-financial risk event was formally recognized and recorded in the bank’s books.</t>
  </si>
  <si>
    <t>DEL0584</t>
  </si>
  <si>
    <t>Risk Category Name</t>
  </si>
  <si>
    <t>NEW1241</t>
  </si>
  <si>
    <t>Unrealized Amount</t>
  </si>
  <si>
    <t>Estimated loss exposure from an operational risk incident that has not yet materialized</t>
  </si>
  <si>
    <t>NEW1242</t>
  </si>
  <si>
    <t>Effect ID</t>
  </si>
  <si>
    <t>Identifier for the effect or impact category of the incident.</t>
  </si>
  <si>
    <t>NEW1243</t>
  </si>
  <si>
    <t>Effect Reference Number</t>
  </si>
  <si>
    <t>NEW1244</t>
  </si>
  <si>
    <t>Effect Type Description</t>
  </si>
  <si>
    <t>Description of the type of effect caused by the risk event (e.g., financial, reputational).</t>
  </si>
  <si>
    <t>NEW1245</t>
  </si>
  <si>
    <t>Customer Contact Date</t>
  </si>
  <si>
    <t>Date of interaction of the customer with the campaign</t>
  </si>
  <si>
    <t>NEW1246</t>
  </si>
  <si>
    <t>Wave ID</t>
  </si>
  <si>
    <t>Identifier of the campaign wave or phase in which the customer was targeted.</t>
  </si>
  <si>
    <t>NEW1247</t>
  </si>
  <si>
    <t>Is Customer Opt-out Flag</t>
  </si>
  <si>
    <t>Flag to indicate if the customer opted out or unsubscribed</t>
  </si>
  <si>
    <t>EX2075</t>
  </si>
  <si>
    <t>Event Occurrence Branch Code Recovery</t>
  </si>
  <si>
    <t>Identifier of the branch associated with the non-financial risk event for which the recovery amount is being tracked</t>
  </si>
  <si>
    <t>NEW1248</t>
  </si>
  <si>
    <t>Bonds Amount</t>
  </si>
  <si>
    <t>All bond holdings of the counterparty as of date</t>
  </si>
  <si>
    <t>NEW1249</t>
  </si>
  <si>
    <t>Margin Trading Amount</t>
  </si>
  <si>
    <t>Amount of utilized exposure under a margin trading facility.</t>
  </si>
  <si>
    <t>NEW09062602</t>
  </si>
  <si>
    <t>Date on which evaluation Data has been extracted</t>
  </si>
  <si>
    <t>NEW1250</t>
  </si>
  <si>
    <t>Interest on Shares</t>
  </si>
  <si>
    <t>Dividends/interest income accrued on shares held as collateral, during reporting period</t>
  </si>
  <si>
    <t>NEW1251</t>
  </si>
  <si>
    <t>Private Portfolio amount</t>
  </si>
  <si>
    <t>Market value of private portfolio holdings</t>
  </si>
  <si>
    <t>NEW1252</t>
  </si>
  <si>
    <t>Cash Balance Amount</t>
  </si>
  <si>
    <t>Aggregated Cash balance across eligible accounts</t>
  </si>
  <si>
    <t>NEW1253</t>
  </si>
  <si>
    <t>Market value of Shares</t>
  </si>
  <si>
    <t>Current market value of all collateral equity holdings</t>
  </si>
  <si>
    <t>NEW1254</t>
  </si>
  <si>
    <t>Value of Plant Equipment</t>
  </si>
  <si>
    <t>Latest appraised value of Plant/Equipment</t>
  </si>
  <si>
    <t>New10082026</t>
  </si>
  <si>
    <t>Islamic Deposits Outstanding</t>
  </si>
  <si>
    <t>Outstanding amount of Islamic deposits held or pledged as collateral to support the counterparty’s credit exposure.</t>
  </si>
  <si>
    <t>Amount from Insurance Policies</t>
  </si>
  <si>
    <t>Amount of collateral value represented by insurance policies available to support the counterparty’s credit exposure</t>
  </si>
  <si>
    <t>Personal Guarantees</t>
  </si>
  <si>
    <t>Amount of credit support provided through personal guarantees securing the counterparty’s obligations to the bank</t>
  </si>
  <si>
    <t>NEW1255</t>
  </si>
  <si>
    <t>Value of SIDF Guarantees</t>
  </si>
  <si>
    <t>Aggregated active SIDF guarantee amount</t>
  </si>
  <si>
    <t>NEW1256</t>
  </si>
  <si>
    <t>Fixed Deposit Outstanding</t>
  </si>
  <si>
    <t>Outstanding balance of fixed deposits held as collateral against credit exposure.</t>
  </si>
  <si>
    <t>NEW1257</t>
  </si>
  <si>
    <t>Value of Shipboards</t>
  </si>
  <si>
    <t>Latest assessed value of ships or vessels recognized as collateral.</t>
  </si>
  <si>
    <t>NEW1258</t>
  </si>
  <si>
    <t>Not required in this table, this is at customer level</t>
  </si>
  <si>
    <t>NEW1259</t>
  </si>
  <si>
    <t>NEW1260</t>
  </si>
  <si>
    <t>NEW1261</t>
  </si>
  <si>
    <t>Customer account number for which collateral has been Taged</t>
  </si>
  <si>
    <t>NEW1262</t>
  </si>
  <si>
    <t>NEW1263</t>
  </si>
  <si>
    <t>Identifier for the credit facility under which the loan is issued   for corporate customer.</t>
  </si>
  <si>
    <t>NEW1264</t>
  </si>
  <si>
    <t>Bank Guarantees</t>
  </si>
  <si>
    <t>Outstanding amount of bank guarantees held as collateral against credit exposure.</t>
  </si>
  <si>
    <t>NEW1265</t>
  </si>
  <si>
    <t>Value of Title Deeds</t>
  </si>
  <si>
    <t>Latest property valuation linked to title deeds</t>
  </si>
  <si>
    <t>NEW1266</t>
  </si>
  <si>
    <t>Value of Mutual Funds</t>
  </si>
  <si>
    <t>Value based on Current Net asset value of mutual funds</t>
  </si>
  <si>
    <t>DEL0585</t>
  </si>
  <si>
    <t>Charged Off Accounts</t>
  </si>
  <si>
    <t>Number of accounts charged off.</t>
  </si>
  <si>
    <t>NEW1267</t>
  </si>
  <si>
    <t>Beneficiary Status</t>
  </si>
  <si>
    <t>Current status of the beneficiary (e.g., Active, Inactive).</t>
  </si>
  <si>
    <t>NEW1268</t>
  </si>
  <si>
    <t>Beneficiary Account Number</t>
  </si>
  <si>
    <t>Account number of the beneficiary</t>
  </si>
  <si>
    <t>NEW126809092601</t>
  </si>
  <si>
    <t>NEW126809092602</t>
  </si>
  <si>
    <t>Beneficiary CIS No</t>
  </si>
  <si>
    <t>NEW126809092603</t>
  </si>
  <si>
    <t>Deleted Flag</t>
  </si>
  <si>
    <t>Flag indicates Beneficiary is deleted or not</t>
  </si>
  <si>
    <t>NEW1269</t>
  </si>
  <si>
    <t>Beneficiary Code</t>
  </si>
  <si>
    <t>Code identifying the beneficiary</t>
  </si>
  <si>
    <t>NEW1270</t>
  </si>
  <si>
    <t>Beneficiary Creation Timestamp</t>
  </si>
  <si>
    <t>Timestamp when the beneficiary was created</t>
  </si>
  <si>
    <t>NEW1271</t>
  </si>
  <si>
    <t>Type of beneficiary (e.g., Individual, Corporate)</t>
  </si>
  <si>
    <t>NEW1272</t>
  </si>
  <si>
    <t>Beneficiary Branch</t>
  </si>
  <si>
    <t>Branch of beneficiary account</t>
  </si>
  <si>
    <t>NEW1273</t>
  </si>
  <si>
    <t>Beneficiary Super User ID</t>
  </si>
  <si>
    <t>Super user ID linked to beneficiary setup</t>
  </si>
  <si>
    <t>NEW1274</t>
  </si>
  <si>
    <t>CDA Bureau required</t>
  </si>
  <si>
    <t>Indicator specifying whether a credit bureau enquiry is required as an input to the Credit Decisioning Algorithm (CDA) for evaluating and processing the retail credit application.</t>
  </si>
  <si>
    <t>NEW1275</t>
  </si>
  <si>
    <t>Enquiry Date</t>
  </si>
  <si>
    <t>Date of customer enquiry related to specific issue</t>
  </si>
  <si>
    <t>NEW1276</t>
  </si>
  <si>
    <t>NEW1277</t>
  </si>
  <si>
    <t>Potential Loss Currency</t>
  </si>
  <si>
    <t>Currency code in which the potential loss amount associated with the non-financial risk event is denominated.</t>
  </si>
  <si>
    <t>NEW1278</t>
  </si>
  <si>
    <t>NEW1279</t>
  </si>
  <si>
    <t>Basel Risk Category Level 3</t>
  </si>
  <si>
    <t>Basel Operational Risk Event Type Classification - Level 3 (eg, ATM Operations Losses, Check Forgery, Diasters and other events etc)</t>
  </si>
  <si>
    <t>NEW1280</t>
  </si>
  <si>
    <t>Basel Risk Category Level 4</t>
  </si>
  <si>
    <t>Basel Operational Risk Event Type Classification - Level 4 (eg, Accounts overdrawn by ATM,  Attack on the ATM Machine, Fake identity etc)  </t>
  </si>
  <si>
    <t>NEW1281</t>
  </si>
  <si>
    <t>LKP_OpRisk_Basel_Category3</t>
  </si>
  <si>
    <t>Basel Category 3</t>
  </si>
  <si>
    <t>NEW1282</t>
  </si>
  <si>
    <t>Basel Category3 Description</t>
  </si>
  <si>
    <t>Basel Categorization of Operational Risk Incident, the codes are self explanatory, Category 3 is sub categorization of Category2</t>
  </si>
  <si>
    <t>NEW1283</t>
  </si>
  <si>
    <t>LKP_OpRisk_Basel_Category4</t>
  </si>
  <si>
    <t>Basel Category 4</t>
  </si>
  <si>
    <t>NEW1284</t>
  </si>
  <si>
    <t>Basel Category4 Description</t>
  </si>
  <si>
    <t>Basel Categorization of Operational Risk Incident, the codes are self explanatory, Category 4 is sub categorization of Category3</t>
  </si>
  <si>
    <t>EX2076</t>
  </si>
  <si>
    <t>Business Line 2</t>
  </si>
  <si>
    <t>Provides the 2nd level business lines of the Bank (e.g., non-discretionary fund management, Municipal or Government Finance etc.)</t>
  </si>
  <si>
    <t>NEW1285</t>
  </si>
  <si>
    <t>Beneficiary Nick Name</t>
  </si>
  <si>
    <t>Nickname assigned to beneficiary</t>
  </si>
  <si>
    <t>NEW1286</t>
  </si>
  <si>
    <t>Annex Property Indicator</t>
  </si>
  <si>
    <t>Refers to an additional property attached to the main unit, used for valuation and ownership records.</t>
  </si>
  <si>
    <t>NEW1287</t>
  </si>
  <si>
    <t>Annexure Type</t>
  </si>
  <si>
    <t>Specifies the type of annexure document associated with the property, used for compliance and legal referencing.</t>
  </si>
  <si>
    <t>NEW1288</t>
  </si>
  <si>
    <t>Attached Area Price per Meter</t>
  </si>
  <si>
    <t>Price per unit area for attached space.</t>
  </si>
  <si>
    <t>NEW1289</t>
  </si>
  <si>
    <t>Attached Area Size</t>
  </si>
  <si>
    <t>Area of attached space (e.g., attached rooms or structures).</t>
  </si>
  <si>
    <t>NEW1290</t>
  </si>
  <si>
    <t>Attached Area Total Price</t>
  </si>
  <si>
    <t>Total cost for attached space.</t>
  </si>
  <si>
    <t>NEW1291</t>
  </si>
  <si>
    <t>Building City</t>
  </si>
  <si>
    <t>City in which the evaluated property is situated.</t>
  </si>
  <si>
    <t>NEW1292</t>
  </si>
  <si>
    <t>Building City Location</t>
  </si>
  <si>
    <t>Specific geographic location or area within the city where the property resides.</t>
  </si>
  <si>
    <t>NEW1293</t>
  </si>
  <si>
    <t>Building Condition</t>
  </si>
  <si>
    <t>Current condition of the building.</t>
  </si>
  <si>
    <t>NEW1294</t>
  </si>
  <si>
    <t>Building Number</t>
  </si>
  <si>
    <t>Unique building or premises number used to identify the property location.</t>
  </si>
  <si>
    <t>NEW1295</t>
  </si>
  <si>
    <t>Building Type</t>
  </si>
  <si>
    <t>Type of building structure (e.g., concrete, metal).</t>
  </si>
  <si>
    <t>NEW1296</t>
  </si>
  <si>
    <t>Car Park Space</t>
  </si>
  <si>
    <t>Space allocated for car parking (sq. ft or sq. meters)</t>
  </si>
  <si>
    <t>NEW1297</t>
  </si>
  <si>
    <t>Car Park Total Price</t>
  </si>
  <si>
    <t>Total cost for car parking space.</t>
  </si>
  <si>
    <t>NEW1298</t>
  </si>
  <si>
    <t>Car Parking Price per Meter</t>
  </si>
  <si>
    <t>Price per unit area for car parking space.</t>
  </si>
  <si>
    <t>NEW1299</t>
  </si>
  <si>
    <t>Centralized Airconditioned Description</t>
  </si>
  <si>
    <t>Details about the central AC system (capacity, brand, coverage).</t>
  </si>
  <si>
    <t>NEW1300</t>
  </si>
  <si>
    <t>Additional remarks or notes.</t>
  </si>
  <si>
    <t>NEW1301</t>
  </si>
  <si>
    <t>Commercial Name</t>
  </si>
  <si>
    <t>Registered or commonly known name of the commercial property or establishment.</t>
  </si>
  <si>
    <t>NEW1302</t>
  </si>
  <si>
    <t>Commercial Street Distance</t>
  </si>
  <si>
    <t>Distance of the property from the nearest commercial street, used for accessibility and valuation.</t>
  </si>
  <si>
    <t>NEW1303</t>
  </si>
  <si>
    <t>Commercial Street Name</t>
  </si>
  <si>
    <t>Name of the street where the commercial property is located.</t>
  </si>
  <si>
    <t>NEW1304</t>
  </si>
  <si>
    <t>Concrete Construction Indicator</t>
  </si>
  <si>
    <t>Specifies the type of material used in construction, used for durability assessment and cost estimation.</t>
  </si>
  <si>
    <t>NEW1305</t>
  </si>
  <si>
    <t>Contact Telephone Number</t>
  </si>
  <si>
    <t>Customer's alternative contact telephone number associated with the property evaluation.</t>
  </si>
  <si>
    <t>NEW1306</t>
  </si>
  <si>
    <t>Continuous Floor Area</t>
  </si>
  <si>
    <t>Area of continuous floor space (sq. ft or sq. meters).</t>
  </si>
  <si>
    <t>NEW1307</t>
  </si>
  <si>
    <t>Continuous Floor Price per Meter</t>
  </si>
  <si>
    <t>Price per unit area for continuous floor space.</t>
  </si>
  <si>
    <t>NEW1308</t>
  </si>
  <si>
    <t>Continuous Floor Total Price</t>
  </si>
  <si>
    <t>Total cost for continuous floor space.</t>
  </si>
  <si>
    <t>NEW1309</t>
  </si>
  <si>
    <t>Corridor/Common Area Price per Meter</t>
  </si>
  <si>
    <t>Price per square meter of shared common or corridor areas.</t>
  </si>
  <si>
    <t>NEW1310</t>
  </si>
  <si>
    <t>Corridor/Common Area Size</t>
  </si>
  <si>
    <t>Total area of common or corridor space measured in square meters.</t>
  </si>
  <si>
    <t>NEW1311</t>
  </si>
  <si>
    <t>Corridor/Common Area Total Price</t>
  </si>
  <si>
    <t>Total assessed value of common or corridor areas.</t>
  </si>
  <si>
    <t>NEW1312</t>
  </si>
  <si>
    <t>Property Value per Unit Area</t>
  </si>
  <si>
    <t>Property valuation or acquisition cost calculated per square meter/unit area.</t>
  </si>
  <si>
    <t>NEW1313</t>
  </si>
  <si>
    <t>Usable Space Value</t>
  </si>
  <si>
    <t>Monetary value assigned to the usable property space or built-up area.</t>
  </si>
  <si>
    <t>NEW1314</t>
  </si>
  <si>
    <t>Total Property Value</t>
  </si>
  <si>
    <t>Total assessed, purchase, or market value of the property.</t>
  </si>
  <si>
    <t>NEW1315</t>
  </si>
  <si>
    <t>Courtyard Availability</t>
  </si>
  <si>
    <t>Indicates specific structural elements of the property, used for design and valuation.</t>
  </si>
  <si>
    <t>NEW1316</t>
  </si>
  <si>
    <t>Last Evaluation Date</t>
  </si>
  <si>
    <t>Key business date associated with the property evaluation process (Date1)</t>
  </si>
  <si>
    <t>remnamed attribute from Date1</t>
  </si>
  <si>
    <t>NEW1317</t>
  </si>
  <si>
    <t>Description of Roads Type</t>
  </si>
  <si>
    <t>Indicates the presence and type of road infrastructure around the property, used for accessibility and valuation.</t>
  </si>
  <si>
    <t>NEW1318</t>
  </si>
  <si>
    <t>Desert Air Conditioning Description</t>
  </si>
  <si>
    <t>Details about desert coolers (capacity, brand)</t>
  </si>
  <si>
    <t>NEW1319</t>
  </si>
  <si>
    <t>Desert Air Conditioning Flag</t>
  </si>
  <si>
    <t>Indicates if desert coolers are installed (Yes/No).</t>
  </si>
  <si>
    <t>NEW1320</t>
  </si>
  <si>
    <t>Direction Indicator</t>
  </si>
  <si>
    <t>Represents the directional orientation of the property, used for planning and architectural design.</t>
  </si>
  <si>
    <t>EX2077</t>
  </si>
  <si>
    <t>NEW1321</t>
  </si>
  <si>
    <t>Unique reference number of the property valuation or supporting document.</t>
  </si>
  <si>
    <t>NEW1322</t>
  </si>
  <si>
    <t>Electricity Availability</t>
  </si>
  <si>
    <t>Indicates the presence of electrical infrastructure in the property, essential for habitability and utility provisioning.</t>
  </si>
  <si>
    <t>NEW1323</t>
  </si>
  <si>
    <t>Electricity Number</t>
  </si>
  <si>
    <t>Indicates if electricity is available (Yes/No).</t>
  </si>
  <si>
    <t>NEW1324</t>
  </si>
  <si>
    <t>NEW1325</t>
  </si>
  <si>
    <t>Electricity Issue Number</t>
  </si>
  <si>
    <t>Identifier for electricity-related issues.</t>
  </si>
  <si>
    <t>NEW1326</t>
  </si>
  <si>
    <t>Entrance</t>
  </si>
  <si>
    <t>NEW1327</t>
  </si>
  <si>
    <t>Estimated Maintenance Cost</t>
  </si>
  <si>
    <t>Estimated maintenance cost.</t>
  </si>
  <si>
    <t>NEW1328</t>
  </si>
  <si>
    <t>Evaluation Review Results</t>
  </si>
  <si>
    <t>Outcome of a review process for a property or account, used for compliance and decision-making.</t>
  </si>
  <si>
    <t>NEW1329</t>
  </si>
  <si>
    <t>Exchange/Comparison Indicator</t>
  </si>
  <si>
    <t>Represents property exchange details or related transactions, used for ownership transfer and legal documentation.</t>
  </si>
  <si>
    <t>NEW1330</t>
  </si>
  <si>
    <t>First Floor Area</t>
  </si>
  <si>
    <t>Area of the first floor (sq. ft or sq. meters).</t>
  </si>
  <si>
    <t>NEW1331</t>
  </si>
  <si>
    <t>First Floor Price per Meter</t>
  </si>
  <si>
    <t>Price per unit area for first floor space.</t>
  </si>
  <si>
    <t>NEW1332</t>
  </si>
  <si>
    <t>First Floor total price</t>
  </si>
  <si>
    <t>Total cost for first floor space.</t>
  </si>
  <si>
    <t>NEW1333</t>
  </si>
  <si>
    <t>Reserved for specific client Indicator</t>
  </si>
  <si>
    <t>Indicates if the property is for a specific client.</t>
  </si>
  <si>
    <t>NEW1334</t>
  </si>
  <si>
    <t>Flats Construction finalization report</t>
  </si>
  <si>
    <t>Indicates the construction completion status of the flats</t>
  </si>
  <si>
    <t>NEW1335</t>
  </si>
  <si>
    <t>Flats ready for use/Delivery</t>
  </si>
  <si>
    <t>Indicates whether the flats are completed and ready for occupancy or delivery</t>
  </si>
  <si>
    <t>NEW1336</t>
  </si>
  <si>
    <t>Garden Area</t>
  </si>
  <si>
    <t>Area of gardens (sq. ft or sq. meters).</t>
  </si>
  <si>
    <t>NEW1337</t>
  </si>
  <si>
    <t>Garden Price Per Meter</t>
  </si>
  <si>
    <t>Price per unit area for gardens space.</t>
  </si>
  <si>
    <t>NEW1338</t>
  </si>
  <si>
    <t>Garden Wall Area</t>
  </si>
  <si>
    <t>Area occupied by garden walls (sq. ft or sq. meters).</t>
  </si>
  <si>
    <t>NEW1339</t>
  </si>
  <si>
    <t>Garden Wall Price per Meter</t>
  </si>
  <si>
    <t>Price per unit area for garden wall space</t>
  </si>
  <si>
    <t>NEW1340</t>
  </si>
  <si>
    <t>Garden Wall Total Price</t>
  </si>
  <si>
    <t>Total cost for garden wall space</t>
  </si>
  <si>
    <t>NEW1341</t>
  </si>
  <si>
    <t>Gardens Total Price</t>
  </si>
  <si>
    <t>Total cost for gardens space</t>
  </si>
  <si>
    <t>NEW1342</t>
  </si>
  <si>
    <t>Ground Floor Area</t>
  </si>
  <si>
    <t>Area of the ground floor (sq. ft or sq. meters).</t>
  </si>
  <si>
    <t>NEW1343</t>
  </si>
  <si>
    <t>Ground Floor Price per Meter</t>
  </si>
  <si>
    <t>Price per unit area for ground floor space</t>
  </si>
  <si>
    <t>NEW1344</t>
  </si>
  <si>
    <t>Ground Floor Total Price</t>
  </si>
  <si>
    <t>Total cost for ground floor space</t>
  </si>
  <si>
    <t>NEW1345</t>
  </si>
  <si>
    <t>Higher than Expected Value</t>
  </si>
  <si>
    <t>Amount or percentage by which the property valuation exceeds the expected value.</t>
  </si>
  <si>
    <t>NEW1346</t>
  </si>
  <si>
    <t>Income per Completion Status</t>
  </si>
  <si>
    <t>Income per customer financial record</t>
  </si>
  <si>
    <t>NEW1347</t>
  </si>
  <si>
    <t>Income per Ready Unit</t>
  </si>
  <si>
    <t>Income generated per completed and market-ready real estate unit.</t>
  </si>
  <si>
    <t>NEW1348</t>
  </si>
  <si>
    <t>Income per Residual Value</t>
  </si>
  <si>
    <t>Income per retail value or valuation metric</t>
  </si>
  <si>
    <t>NEW1349</t>
  </si>
  <si>
    <t>Income per Unit</t>
  </si>
  <si>
    <t>Income per numeric identifier</t>
  </si>
  <si>
    <t>NEW1350</t>
  </si>
  <si>
    <t>Inside Door Specification</t>
  </si>
  <si>
    <t>Specifies type, material, design and other relevant characteristics of internal doors of the property</t>
  </si>
  <si>
    <t>NEW1351</t>
  </si>
  <si>
    <t>Insulation Quality</t>
  </si>
  <si>
    <t>Indicates the quality of insulation in the property, used for energy efficiency and compliance.</t>
  </si>
  <si>
    <t>NEW1352</t>
  </si>
  <si>
    <t>Iron Beam Structure Indicator</t>
  </si>
  <si>
    <t>Construction Material Details-Specifies the type of material used in construction, used for durability assessment and cost estimation.</t>
  </si>
  <si>
    <t>NEW1353</t>
  </si>
  <si>
    <t>Is Centralized Air Conditioned Flag</t>
  </si>
  <si>
    <t>Central Air Conditioning Flag-Indicates if central AC is available (Yes/No).</t>
  </si>
  <si>
    <t>NEW1354</t>
  </si>
  <si>
    <t>Land Area</t>
  </si>
  <si>
    <t>Total land area available (sq. ft or sq. meters).</t>
  </si>
  <si>
    <t>NEW1355</t>
  </si>
  <si>
    <t>Land Indicator</t>
  </si>
  <si>
    <t>Indicates whether the property or collateral includes or represents land.</t>
  </si>
  <si>
    <t>NEW1356</t>
  </si>
  <si>
    <t>Land Price Per meter</t>
  </si>
  <si>
    <t>Land Price Per Measurement-Price per unit area of land (e.g., per sq. ft or per sq. meter).</t>
  </si>
  <si>
    <t>NEW1357</t>
  </si>
  <si>
    <t>Land Total Price</t>
  </si>
  <si>
    <t>Total purchase or acquisition price of the land.</t>
  </si>
  <si>
    <t>NEW1358</t>
  </si>
  <si>
    <t>Land Valuation Area</t>
  </si>
  <si>
    <t>Area considered for land valuation (sq. ft or sq. meters).</t>
  </si>
  <si>
    <t>NEW1359</t>
  </si>
  <si>
    <t>Land Valuation Price per Meter</t>
  </si>
  <si>
    <t>Price per unit area for land valuation.</t>
  </si>
  <si>
    <t>NEW1360</t>
  </si>
  <si>
    <t>Land Valuation Total Price</t>
  </si>
  <si>
    <t>Total cost based on land valuation.</t>
  </si>
  <si>
    <t>NEW1361</t>
  </si>
  <si>
    <t>Level Classification</t>
  </si>
  <si>
    <t>Indicates the classification level or hierarchy of the property, used for categorization and pricing.</t>
  </si>
  <si>
    <t>NEW1362</t>
  </si>
  <si>
    <t>License Number</t>
  </si>
  <si>
    <t>Unique identifier for a regulatory license associated with the property or entity.</t>
  </si>
  <si>
    <t>NEW1363</t>
  </si>
  <si>
    <t>Lower than Expected Value</t>
  </si>
  <si>
    <t>Amount or percentage by which the property valuation falls below the expected value.</t>
  </si>
  <si>
    <t>NEW1364</t>
  </si>
  <si>
    <t>Maintenance Available</t>
  </si>
  <si>
    <t>Indicates if maintenance services are available (Yes/No).</t>
  </si>
  <si>
    <t>NEW1365</t>
  </si>
  <si>
    <t>Maintenance Clarification Details</t>
  </si>
  <si>
    <t>Additional details or clarification about maintenance.</t>
  </si>
  <si>
    <t>NEW1366</t>
  </si>
  <si>
    <t>Market Rate Area</t>
  </si>
  <si>
    <t>Area considered for maintenance rate calculation.</t>
  </si>
  <si>
    <t>NEW1367</t>
  </si>
  <si>
    <t>Market Rate Price per Meter</t>
  </si>
  <si>
    <t>Price per unit area for maintenance rate.</t>
  </si>
  <si>
    <t>NEW1368</t>
  </si>
  <si>
    <t>Market Rate Total Price</t>
  </si>
  <si>
    <t>Total estimated market value of the property based on the prevailing market rate</t>
  </si>
  <si>
    <t>NEW1369</t>
  </si>
  <si>
    <t>Metal Structure Buildings Indicator</t>
  </si>
  <si>
    <t>NEW1370</t>
  </si>
  <si>
    <t>Mobile Number of Customer</t>
  </si>
  <si>
    <t>Customer's registered mobile contact number linked to the property evaluation.</t>
  </si>
  <si>
    <t>NEW1371</t>
  </si>
  <si>
    <t>Neighbour</t>
  </si>
  <si>
    <t>Contact details of a neighboring property owner or occupant</t>
  </si>
  <si>
    <t>NEW1372</t>
  </si>
  <si>
    <t>Neighbourhood</t>
  </si>
  <si>
    <t>Specifies the locality or surrounding area of a property, used for valuation and demographic analysis.</t>
  </si>
  <si>
    <t>NEW1373</t>
  </si>
  <si>
    <t>Maintenance Reference Number</t>
  </si>
  <si>
    <t>Unique reference number associated with the maintenance record for the property.</t>
  </si>
  <si>
    <t>attribute Renamed to make business context as per Hiyan</t>
  </si>
  <si>
    <t>NEW1374</t>
  </si>
  <si>
    <t>Number of Electricity Meters</t>
  </si>
  <si>
    <t>Total number of electric meters installed.</t>
  </si>
  <si>
    <t>NEW1375</t>
  </si>
  <si>
    <t>Number of Flats</t>
  </si>
  <si>
    <t>Total number of flats in the evaluated property</t>
  </si>
  <si>
    <t>NEW1376</t>
  </si>
  <si>
    <t>Number of Residential Flats</t>
  </si>
  <si>
    <t>Number of residential flats in the evaluated residential property</t>
  </si>
  <si>
    <t>NEW1377</t>
  </si>
  <si>
    <t>Number of Levels (Floors) for Flats</t>
  </si>
  <si>
    <t>Total number of floors in the evaluated residential flat property.</t>
  </si>
  <si>
    <t>NEW1378</t>
  </si>
  <si>
    <t>Number of Levels for Offices</t>
  </si>
  <si>
    <t>Total number of floors in the evaluated office property.</t>
  </si>
  <si>
    <t>NEW1379</t>
  </si>
  <si>
    <t>Number of Levels for Showrooms</t>
  </si>
  <si>
    <t>Total number of floors in the evaluated showroom property.</t>
  </si>
  <si>
    <t>NEW1380</t>
  </si>
  <si>
    <t>Number of Offices</t>
  </si>
  <si>
    <t>Total number of offices in the evaluated office property.</t>
  </si>
  <si>
    <t>NEW1381</t>
  </si>
  <si>
    <t>Number of Residential Offices</t>
  </si>
  <si>
    <t>Total number of office units within the residential property.</t>
  </si>
  <si>
    <t>NEW1382</t>
  </si>
  <si>
    <t>Number of Rental Units</t>
  </si>
  <si>
    <t>Total number of rental units in the evaluated property</t>
  </si>
  <si>
    <t>NEW1383</t>
  </si>
  <si>
    <t>Number of Rooms</t>
  </si>
  <si>
    <t>NEW1384</t>
  </si>
  <si>
    <t>Number of Residential Showrooms</t>
  </si>
  <si>
    <t>Total number of showroom units within the residential property.</t>
  </si>
  <si>
    <t>NEW1385</t>
  </si>
  <si>
    <t>Number of Showrooms</t>
  </si>
  <si>
    <t>Total number of showroom units within the property.</t>
  </si>
  <si>
    <t>NEW1386</t>
  </si>
  <si>
    <t>Number of Water Meters</t>
  </si>
  <si>
    <t>Total number of water meters installed.</t>
  </si>
  <si>
    <t>NEW1387</t>
  </si>
  <si>
    <t>Offices Completion Status</t>
  </si>
  <si>
    <t>Indicates the current stage or status of completion of the office units within the property.</t>
  </si>
  <si>
    <t>NEW1388</t>
  </si>
  <si>
    <t>Offices Lease Price</t>
  </si>
  <si>
    <t>Lease price for residential offices.</t>
  </si>
  <si>
    <t>NEW1389</t>
  </si>
  <si>
    <t>Offices Ready to Use</t>
  </si>
  <si>
    <t>Office units within the property that are completed and ready for occupancy.</t>
  </si>
  <si>
    <t>NEW1390</t>
  </si>
  <si>
    <t>Offices Rental Level</t>
  </si>
  <si>
    <t>Rent lease amount for residential offices.</t>
  </si>
  <si>
    <t>NEW1391</t>
  </si>
  <si>
    <t>Offices Residual Value</t>
  </si>
  <si>
    <t>Represents the estimated remaining value of the office units</t>
  </si>
  <si>
    <t>NEW1392</t>
  </si>
  <si>
    <t>Unique identifier of the originating sales, lending, or valuation opportunity.</t>
  </si>
  <si>
    <t>NEW1393</t>
  </si>
  <si>
    <t>Orientation Classification</t>
  </si>
  <si>
    <t>Direction Indicator-Represents the directional orientation of the property, used for planning and architectural design.</t>
  </si>
  <si>
    <t>NEW1394</t>
  </si>
  <si>
    <t>Other Property Attributes 1</t>
  </si>
  <si>
    <t>Additional property characteristics not captured in standard attributes.</t>
  </si>
  <si>
    <t>NEW1395</t>
  </si>
  <si>
    <t>Other Property Attributes 2</t>
  </si>
  <si>
    <t>NEW1396</t>
  </si>
  <si>
    <t>Outside the expected Milestone Alert stage</t>
  </si>
  <si>
    <t>Indicator showing whether the evaluation process exceeded expected milestone timelines.</t>
  </si>
  <si>
    <t>NEW1397</t>
  </si>
  <si>
    <t>Outside Door</t>
  </si>
  <si>
    <t>Indicates the presence or type of an external door associated with the property.</t>
  </si>
  <si>
    <t>NEW1398</t>
  </si>
  <si>
    <t>Ownership Information</t>
  </si>
  <si>
    <t>Details about property ownership.</t>
  </si>
  <si>
    <t>NEW1399</t>
  </si>
  <si>
    <t>Identifier for a property development or architectural plan, used for zoning and construction approvals.</t>
  </si>
  <si>
    <t>NEW1400</t>
  </si>
  <si>
    <t>Plot Number</t>
  </si>
  <si>
    <t>Designated number for a land parcel within a development area, used for zoning, planning, and legal referencing.</t>
  </si>
  <si>
    <t>NEW1401</t>
  </si>
  <si>
    <t>Property Age</t>
  </si>
  <si>
    <t>Age of the property calculated from construction or completion date.</t>
  </si>
  <si>
    <t>NEW1402</t>
  </si>
  <si>
    <t>Property Age / Dated Condition Indicator</t>
  </si>
  <si>
    <t>Indicates whether the property is considered dated based on its age or overall condition.</t>
  </si>
  <si>
    <t>NEW1403</t>
  </si>
  <si>
    <t>Property Architecture Type</t>
  </si>
  <si>
    <t>Type of architecture (e.g., modern, traditional).</t>
  </si>
  <si>
    <t>NEW1404</t>
  </si>
  <si>
    <t>Property Condition</t>
  </si>
  <si>
    <t>condition of the property whether good, bad, or excellent</t>
  </si>
  <si>
    <t>NEW1405</t>
  </si>
  <si>
    <t>Property District</t>
  </si>
  <si>
    <t>Administrative district or region where the property is located.</t>
  </si>
  <si>
    <t>NEW1406</t>
  </si>
  <si>
    <t>Classification of the property based on its usage or structure.</t>
  </si>
  <si>
    <t>NEW1407</t>
  </si>
  <si>
    <t>Reception</t>
  </si>
  <si>
    <t>Indicates whether the property includes a designated reception area.</t>
  </si>
  <si>
    <t>NEW1408</t>
  </si>
  <si>
    <t>Registration Number</t>
  </si>
  <si>
    <t>Official registration or deed number associated with the property.</t>
  </si>
  <si>
    <t>NEW1409</t>
  </si>
  <si>
    <t>Residential Flats Lease Price</t>
  </si>
  <si>
    <t>Lease price for residential flats.</t>
  </si>
  <si>
    <t>NEW1410</t>
  </si>
  <si>
    <t>Residential Flats Rental Level</t>
  </si>
  <si>
    <t>Rent lease amount for residential flats.</t>
  </si>
  <si>
    <t>NEW1411</t>
  </si>
  <si>
    <t>Residential Type</t>
  </si>
  <si>
    <t>Detailed classification of residential property (e.g., apartment, villa, townhouse).</t>
  </si>
  <si>
    <t>NEW1412</t>
  </si>
  <si>
    <t>Residential or Commercial Type</t>
  </si>
  <si>
    <t>Indicates whether the property is residential or commercial in nature.</t>
  </si>
  <si>
    <t>NEW1413</t>
  </si>
  <si>
    <t>Residual Value of Flats</t>
  </si>
  <si>
    <t>Estimated remaining value of the flats</t>
  </si>
  <si>
    <t>NEW1414</t>
  </si>
  <si>
    <t>Separate Air Conditioning Description</t>
  </si>
  <si>
    <t>Details about separate AC units (number, type).</t>
  </si>
  <si>
    <t>NEW1415</t>
  </si>
  <si>
    <t>Separate Air Conditioning Flag</t>
  </si>
  <si>
    <t>Indicates if separate AC units are installed (Yes/No).</t>
  </si>
  <si>
    <t>NEW1416</t>
  </si>
  <si>
    <t>Identifier for a submitted service request, used for tracking and resolution management.</t>
  </si>
  <si>
    <t>NEW1417</t>
  </si>
  <si>
    <t>Showroom Completion Status</t>
  </si>
  <si>
    <t>Current stage or status of completion of the showroom within the property</t>
  </si>
  <si>
    <t>NEW1418</t>
  </si>
  <si>
    <t>Showroom Lease Price</t>
  </si>
  <si>
    <t>Lease price for residential showrooms.</t>
  </si>
  <si>
    <t>NEW1419</t>
  </si>
  <si>
    <t>Showroom Ready to Use</t>
  </si>
  <si>
    <t>Indicates whether the showroom within the property is completed and ready for occupancy or operational use</t>
  </si>
  <si>
    <t>NEW1420</t>
  </si>
  <si>
    <t>Showrooms Rental Level</t>
  </si>
  <si>
    <t>Rent lease amount for residential showrooms.</t>
  </si>
  <si>
    <t>NEW1421</t>
  </si>
  <si>
    <t>Showroom Residual Value</t>
  </si>
  <si>
    <t>Residual or remaining assessed value of the showroom property.</t>
  </si>
  <si>
    <t>NEW1422</t>
  </si>
  <si>
    <t>Status of First Stage Milestone</t>
  </si>
  <si>
    <t>Current status of the first evaluation workflow milestone.</t>
  </si>
  <si>
    <t>NEW1423</t>
  </si>
  <si>
    <t>Status of Second Stage Milestone</t>
  </si>
  <si>
    <t>Current status of the second evaluation workflow milestone.</t>
  </si>
  <si>
    <t>NEW1424</t>
  </si>
  <si>
    <t>Swimming Pool Area</t>
  </si>
  <si>
    <t>Area of swimming pool (sq. ft or sq. meters).</t>
  </si>
  <si>
    <t>NEW1425</t>
  </si>
  <si>
    <t>Swimming Pool Price per Meter</t>
  </si>
  <si>
    <t>Price per unit area for swimming pool space.</t>
  </si>
  <si>
    <t>NEW1426</t>
  </si>
  <si>
    <t>Swimming Pool Total Price</t>
  </si>
  <si>
    <t>Total cost for swimming pool space.</t>
  </si>
  <si>
    <t>NEW1427</t>
  </si>
  <si>
    <t>Total Rental Confirmed</t>
  </si>
  <si>
    <t>Total Rents Confirmed-Confirmed rent amount for all units.</t>
  </si>
  <si>
    <t>attribute Renamed to make business context (prev: Total Rental Completion Assessment)</t>
  </si>
  <si>
    <t>NEW1428</t>
  </si>
  <si>
    <t>Total Rents Rud</t>
  </si>
  <si>
    <t>Total Rents Under Discussion-Rent amount under discussion for all units.</t>
  </si>
  <si>
    <t>NEW1429</t>
  </si>
  <si>
    <t>Total Rents Value</t>
  </si>
  <si>
    <t>Total Rents Value-Final rent value for all units.</t>
  </si>
  <si>
    <t>NEW1430</t>
  </si>
  <si>
    <t>Wall Carrier</t>
  </si>
  <si>
    <t>Type of load-bearing material used in the building walls.</t>
  </si>
  <si>
    <t>NEW1431</t>
  </si>
  <si>
    <t>Water Issue Number</t>
  </si>
  <si>
    <t>Identifier for water-related issues.</t>
  </si>
  <si>
    <t>NEW1432</t>
  </si>
  <si>
    <t>Window Air Conditioning Description</t>
  </si>
  <si>
    <t>Information about window AC units (quantity, specifications).</t>
  </si>
  <si>
    <t>NEW1433</t>
  </si>
  <si>
    <t>Window Air Conditioning Flag</t>
  </si>
  <si>
    <t>Indicates if window AC units are present (Yes/No).</t>
  </si>
  <si>
    <t>NEW1434</t>
  </si>
  <si>
    <t>Within Expected Valuation Range</t>
  </si>
  <si>
    <t>Specifies whether a value or property falls within a defined range, used for eligibility and compliance checks.</t>
  </si>
  <si>
    <t>NEW1435</t>
  </si>
  <si>
    <t>Wooden Beam Structure Indicator</t>
  </si>
  <si>
    <t>Indicates whether the building uses wooden beams as structural elements.</t>
  </si>
  <si>
    <t>NEW1436</t>
  </si>
  <si>
    <t>Wooden Structure Buildings Indicator</t>
  </si>
  <si>
    <t>Indicates whether the building is primarily constructed with a wooden structure.</t>
  </si>
  <si>
    <t>NEW1437</t>
  </si>
  <si>
    <t>NEW1438</t>
  </si>
  <si>
    <t>NEW1439</t>
  </si>
  <si>
    <t>NEW1440</t>
  </si>
  <si>
    <t>Identifier for a specific bureau inquiry, enabling tracking of credit cheque and frequency analysis</t>
  </si>
  <si>
    <t>NEW1441</t>
  </si>
  <si>
    <t>NEW1442</t>
  </si>
  <si>
    <t>NEW1443</t>
  </si>
  <si>
    <t>NEW1444</t>
  </si>
  <si>
    <t>NEW1445</t>
  </si>
  <si>
    <t>NEW1446</t>
  </si>
  <si>
    <t>NEW1447</t>
  </si>
  <si>
    <t>NEW1448</t>
  </si>
  <si>
    <t>Report Date</t>
  </si>
  <si>
    <t>The date on which the enquiry is generated on</t>
  </si>
  <si>
    <t>NEW1449</t>
  </si>
  <si>
    <t>The product types which the enquiry is generated for</t>
  </si>
  <si>
    <t>NEW1450</t>
  </si>
  <si>
    <t>Applicant Type</t>
  </si>
  <si>
    <t>The applicant types which the enquiry is generated for</t>
  </si>
  <si>
    <t>NEW1451</t>
  </si>
  <si>
    <t>The account types which the enquiry is generated for</t>
  </si>
  <si>
    <t>NEW1452</t>
  </si>
  <si>
    <t>NEW1453</t>
  </si>
  <si>
    <t>Count of past credit inquiries across the banks, used to assess credit-seeking behavior and potential risk</t>
  </si>
  <si>
    <t>NEW1454</t>
  </si>
  <si>
    <t>NEW1455</t>
  </si>
  <si>
    <t>NEW1456</t>
  </si>
  <si>
    <t>NEW1457</t>
  </si>
  <si>
    <t>NEW1458</t>
  </si>
  <si>
    <t>NEW1459</t>
  </si>
  <si>
    <t>NEW1460</t>
  </si>
  <si>
    <t>The current delinquent balance from all defaulted credit instruments</t>
  </si>
  <si>
    <t>NEW1461</t>
  </si>
  <si>
    <t>NEW1462</t>
  </si>
  <si>
    <t>NEW1463</t>
  </si>
  <si>
    <t>Sum of guaranteed credit limits, across the banks, within the Bureau data at a specific customer level</t>
  </si>
  <si>
    <t>NEW1464</t>
  </si>
  <si>
    <t>NEW1465</t>
  </si>
  <si>
    <t>Product Type - BCL</t>
  </si>
  <si>
    <t>Type of product for Business Credit Line</t>
  </si>
  <si>
    <t>NEW1466</t>
  </si>
  <si>
    <t>Product Type - CIL</t>
  </si>
  <si>
    <t>Type of product for Commercial Installment Loan</t>
  </si>
  <si>
    <t>NEW1467</t>
  </si>
  <si>
    <t>Product Type - DL</t>
  </si>
  <si>
    <t>Type of product for Direct Loan</t>
  </si>
  <si>
    <t>NEW1468</t>
  </si>
  <si>
    <t>Product Type - PEL</t>
  </si>
  <si>
    <t>Type of product for Personal Equipment Loan</t>
  </si>
  <si>
    <t>NEW1469</t>
  </si>
  <si>
    <t>Creditor- BCL</t>
  </si>
  <si>
    <t>Bank or institution providing the credit facility.</t>
  </si>
  <si>
    <t>NEW1470</t>
  </si>
  <si>
    <t>Creditor- CIL</t>
  </si>
  <si>
    <t>Maximum credit exposure allowed for a creditor.</t>
  </si>
  <si>
    <t>NEW1471</t>
  </si>
  <si>
    <t>Contract Expiry Date - EL</t>
  </si>
  <si>
    <t>Expiry date of the Equipment Loan contract</t>
  </si>
  <si>
    <t>NEW1472</t>
  </si>
  <si>
    <t>Override Flag - CIL</t>
  </si>
  <si>
    <t>Indicator specifying whether the original bureau credit instrument or liability information has been manually overridden</t>
  </si>
  <si>
    <t>NEW1473</t>
  </si>
  <si>
    <t>Access Level</t>
  </si>
  <si>
    <t>Access Level-User/system access classification</t>
  </si>
  <si>
    <t>NEW1474</t>
  </si>
  <si>
    <t>Member Type</t>
  </si>
  <si>
    <t>Classification of the member (e.g., individual, corporate)</t>
  </si>
  <si>
    <t>NEW1475</t>
  </si>
  <si>
    <t>Number of Applicants</t>
  </si>
  <si>
    <t>The total count of applicants associated with a specific credit bureau enquiry</t>
  </si>
  <si>
    <t>NEW1476</t>
  </si>
  <si>
    <t>Row ID</t>
  </si>
  <si>
    <t>a value that uniquely identifies a row in a table</t>
  </si>
  <si>
    <t>NEW1477</t>
  </si>
  <si>
    <t>Type - EL</t>
  </si>
  <si>
    <t>Type/category of employment loan</t>
  </si>
  <si>
    <t>NEW1478</t>
  </si>
  <si>
    <t>Creditor- DL</t>
  </si>
  <si>
    <t>Entity to whom the delinquent loan is owed</t>
  </si>
  <si>
    <t>NEW1479</t>
  </si>
  <si>
    <t>Type - PEL</t>
  </si>
  <si>
    <t>Specifies the category of personal loan.</t>
  </si>
  <si>
    <t>NEW1480</t>
  </si>
  <si>
    <t>Date of Enquiry - PEL</t>
  </si>
  <si>
    <t>Date of enquiry for Personal Equipment Loan</t>
  </si>
  <si>
    <t>NEW1481</t>
  </si>
  <si>
    <t>Enquirer - PEL</t>
  </si>
  <si>
    <t>Entity making the personal loan enquiry</t>
  </si>
  <si>
    <t>NEW1482</t>
  </si>
  <si>
    <t>Fact_EWS</t>
  </si>
  <si>
    <t>EWS Case Incident ID</t>
  </si>
  <si>
    <t>Unique identifier associated with the EWS case for a specific customer. This is system generated based on breaching of any EWS rule.</t>
  </si>
  <si>
    <t>NEW1483</t>
  </si>
  <si>
    <t>NEW1484</t>
  </si>
  <si>
    <t>Case Open Date</t>
  </si>
  <si>
    <t>The date when the EWS case is triggered on</t>
  </si>
  <si>
    <t>NEW1485</t>
  </si>
  <si>
    <t>Case Close Date</t>
  </si>
  <si>
    <t>The date when the EWS case is resolved or closed</t>
  </si>
  <si>
    <t>NEW1486</t>
  </si>
  <si>
    <t>Identifier for the customer</t>
  </si>
  <si>
    <t>NEW1487</t>
  </si>
  <si>
    <t>Assigned To</t>
  </si>
  <si>
    <t>The employee to whom the incident is assigned to</t>
  </si>
  <si>
    <t>NEW1488</t>
  </si>
  <si>
    <t>Behavior Case Type</t>
  </si>
  <si>
    <t>Case sub-type related to customer behavior or activity.</t>
  </si>
  <si>
    <t>NEW1489</t>
  </si>
  <si>
    <t>Bounce Reason</t>
  </si>
  <si>
    <t>The bounce reason of the cheques</t>
  </si>
  <si>
    <t>NEW1490</t>
  </si>
  <si>
    <t>Case Category</t>
  </si>
  <si>
    <t>The category of EWS case</t>
  </si>
  <si>
    <t>NEW1491</t>
  </si>
  <si>
    <t>Case Escalation Flag</t>
  </si>
  <si>
    <t>Indicates whether an Early Warning System (EWS) case has been escalated for higher-level review or intervention due to elevated credit risk, unresolved issues, or breach of predefined escalation criteria.</t>
  </si>
  <si>
    <t>NEW1492</t>
  </si>
  <si>
    <t>Case Status</t>
  </si>
  <si>
    <t>The status of EWS case</t>
  </si>
  <si>
    <t>NEW1493</t>
  </si>
  <si>
    <t>This field contains cheque number</t>
  </si>
  <si>
    <t>NEW1494</t>
  </si>
  <si>
    <t>EWS Case Last Review Date</t>
  </si>
  <si>
    <t xml:space="preserve">The date of the last review for the EWS case </t>
  </si>
  <si>
    <t>NEW1495</t>
  </si>
  <si>
    <t>EWS Case Next Review Date</t>
  </si>
  <si>
    <t>The date of the next review planned for EWS case</t>
  </si>
  <si>
    <t>NEW1496</t>
  </si>
  <si>
    <t>EWS Severity</t>
  </si>
  <si>
    <t>The severity of the triggered case (Critical/Non-Critical)</t>
  </si>
  <si>
    <t>NEW1497</t>
  </si>
  <si>
    <t>EWS Sign Category</t>
  </si>
  <si>
    <t>The incident category: Economic Environment, Financial, Behavioral, or Third-Party</t>
  </si>
  <si>
    <t>NEW1498</t>
  </si>
  <si>
    <t>EWS Sign Type</t>
  </si>
  <si>
    <t>The incident type: Quantitative or Qualitative</t>
  </si>
  <si>
    <t>NEW1499</t>
  </si>
  <si>
    <t>EWS Signal Number</t>
  </si>
  <si>
    <t xml:space="preserve">Unique identifier for the 26 different EWS signals tracked as part of Risk Monitoring process for Corporate Customers. </t>
  </si>
  <si>
    <t>DEL0586</t>
  </si>
  <si>
    <t>Incident Assigned Date</t>
  </si>
  <si>
    <t>Date on which the incident is assigned</t>
  </si>
  <si>
    <t>NEW1500</t>
  </si>
  <si>
    <t>Last RM Comments</t>
  </si>
  <si>
    <t>Latest comments provided by the Relationship Manager regarding the customer's financial condition, risk status, account performance, or actions taken on the EWS case.</t>
  </si>
  <si>
    <t>NEW1501</t>
  </si>
  <si>
    <t>Latest Date of Case from RM to CRA Team</t>
  </si>
  <si>
    <t>Most recent date on which the case was escalated or transferred from the Relationship Manager (RM) to the Credit Risk Assessment (CRA) team.</t>
  </si>
  <si>
    <t>NEW1502</t>
  </si>
  <si>
    <t>Macecon Threshold</t>
  </si>
  <si>
    <t>Threshold value for macroeconomic indicators used to trigger or assess Early Warning System (EWS) risk conditions.</t>
  </si>
  <si>
    <t>NEW1503</t>
  </si>
  <si>
    <t>Process TokenID</t>
  </si>
  <si>
    <t>Unique identifier of the workflow/process instance associated with an Early Warning System (EWS) case, used to track case progression, approvals, escalations, reviews, and audit activities throughout its lifecycle.</t>
  </si>
  <si>
    <t>NEW1504</t>
  </si>
  <si>
    <t>Banking Reference Remarks</t>
  </si>
  <si>
    <t>Free-text comments, observations, investigation findings, action updates, or review notes recorded during the lifecycle of an Early Warning Signal (EWS) case to document risk assessment and follow-up actions.</t>
  </si>
  <si>
    <t>Remarks column has been split into two: 1). Banking reference Remarks 2). Credit Analyst Remarks</t>
  </si>
  <si>
    <t>Number of Days Delay In Project Activity</t>
  </si>
  <si>
    <t>Number of days delay in receiving proceeds</t>
  </si>
  <si>
    <t>Last Activity Proceed Reason Code</t>
  </si>
  <si>
    <t>most recent 'reason code' assigned to a project task or activity</t>
  </si>
  <si>
    <t>Last Project Activity Date</t>
  </si>
  <si>
    <t>The date of the last Project Activity proceeds</t>
  </si>
  <si>
    <t>Credit Analyst Remarks</t>
  </si>
  <si>
    <t>NEW1505</t>
  </si>
  <si>
    <t>Sponsor</t>
  </si>
  <si>
    <t>Refers to the sponsor of the project where the Early warning signal is triggered</t>
  </si>
  <si>
    <t>NEW1506</t>
  </si>
  <si>
    <t>CFD Exception Reduce Interest Upto 5 Percentage</t>
  </si>
  <si>
    <t>Indicates an approved CFD exception allowing reduction of the standard lending interest rate by up to 5 percentage</t>
  </si>
  <si>
    <t>NEW1507</t>
  </si>
  <si>
    <t>CSR Exception Reduce Interest Upto 1 Percentage</t>
  </si>
  <si>
    <t>Indicates an approved CSR exception permitting reduction of the standard lending interest rate by up to 1 percentage for the credit application.</t>
  </si>
  <si>
    <t>NEW1508</t>
  </si>
  <si>
    <t>CFD Exception Reduce Interest Upto 1 Percentage</t>
  </si>
  <si>
    <t>Indicates an approved CFD exception allowing reduction of the standard lending interest rate by up to 1 percentage</t>
  </si>
  <si>
    <t>NEW1509</t>
  </si>
  <si>
    <t>CSR Exception Reduce Interest Upto 5 Percentage</t>
  </si>
  <si>
    <t>Indicates an approved CSR exception permitting reduction of the standard lending interest rate by up to 5 percentage for the credit application.</t>
  </si>
  <si>
    <t>NEW1510</t>
  </si>
  <si>
    <t>CFD Exception Score Override</t>
  </si>
  <si>
    <t>Indicates whether a CFD-approved exception was applied to override the calculated credit assessment or application score.</t>
  </si>
  <si>
    <t>NEW1511</t>
  </si>
  <si>
    <t>CSR Exception Score Override</t>
  </si>
  <si>
    <t>Indicates whether a CSR-approved exception was applied to override the calculated credit assessment or application score.</t>
  </si>
  <si>
    <t>NEW1512</t>
  </si>
  <si>
    <t>CFD Override Waive Management Fee</t>
  </si>
  <si>
    <t>Indicates whether a CFD-approved exception was granted to waive the standard management fee applicable to the credit product.</t>
  </si>
  <si>
    <t>NEW1513</t>
  </si>
  <si>
    <t>Override Waive Management Fee</t>
  </si>
  <si>
    <t>Indicates whether the standard management fee associated with the credit application was waived through an approved exception or override.</t>
  </si>
  <si>
    <t>NEW1514</t>
  </si>
  <si>
    <t>NEW1515</t>
  </si>
  <si>
    <t>NEW1516</t>
  </si>
  <si>
    <t>NEW1517</t>
  </si>
  <si>
    <t>NEW1518</t>
  </si>
  <si>
    <t>NEW1519</t>
  </si>
  <si>
    <t>not in requirements</t>
  </si>
  <si>
    <t>NEW1520</t>
  </si>
  <si>
    <t>NEW1521</t>
  </si>
  <si>
    <t>NEW1522</t>
  </si>
  <si>
    <t>NEW1523</t>
  </si>
  <si>
    <t>NEW1524</t>
  </si>
  <si>
    <t>Type of commitment (loan, guarantee, etc.).</t>
  </si>
  <si>
    <t>NEW1525</t>
  </si>
  <si>
    <t>Assessed value of the flat that falls within the applicable financing or valuation limit.</t>
  </si>
  <si>
    <t>NEW1526</t>
  </si>
  <si>
    <t>NEW1527</t>
  </si>
  <si>
    <t>NEW1528</t>
  </si>
  <si>
    <t>NEW1529</t>
  </si>
  <si>
    <t>NEW1530</t>
  </si>
  <si>
    <t>EXT0209261</t>
  </si>
  <si>
    <t>Dim_ESG_Env_Nature</t>
  </si>
  <si>
    <t>EXT0209262</t>
  </si>
  <si>
    <t>EXT0209263</t>
  </si>
  <si>
    <t>Environmental Nature Impact Type</t>
  </si>
  <si>
    <t>Describes the type of impact on nature (eg, biodiversity, water conservation, waste management, marine life etc)</t>
  </si>
  <si>
    <t>EXT0209264</t>
  </si>
  <si>
    <t>EXT0209265</t>
  </si>
  <si>
    <t>Environmental Nature Rating Value</t>
  </si>
  <si>
    <t>Rating Score (to be rated on a scale of 1-5)</t>
  </si>
  <si>
    <t>EXT0209266</t>
  </si>
  <si>
    <t>Unique identifier for customer generated in UCM and used in the EDW echo system</t>
  </si>
  <si>
    <t>EXT0209267</t>
  </si>
  <si>
    <t>Dim_ESG_Governance</t>
  </si>
  <si>
    <t>EXT0209268</t>
  </si>
  <si>
    <t>EXT0209269</t>
  </si>
  <si>
    <t>Governance Impact Type</t>
  </si>
  <si>
    <t>Describes the type of impact on business strategy and governance (eg, impact on risk management &amp; disclosures, policies of anti-bribery, anti-corruption, management quality etc)</t>
  </si>
  <si>
    <t>EXT02092610</t>
  </si>
  <si>
    <t>EXT02092611</t>
  </si>
  <si>
    <t>Governance Impact Rating Value</t>
  </si>
  <si>
    <t>EXT02092612</t>
  </si>
  <si>
    <t>Unique identifier for customer generated in UCM and used in the EDW echo system. 1</t>
  </si>
  <si>
    <t>EXT02092613</t>
  </si>
  <si>
    <t>Dim_ESG_Social</t>
  </si>
  <si>
    <t>EXT02092614</t>
  </si>
  <si>
    <t>EXT02092615</t>
  </si>
  <si>
    <t>Social Impact Type</t>
  </si>
  <si>
    <t>Describes the type of impact on socio-policies (e.g., policies on labor laws, human rights, create equal opportunities, Customer centricity etc.)</t>
  </si>
  <si>
    <t>EXT02092616</t>
  </si>
  <si>
    <t>EXT02092617</t>
  </si>
  <si>
    <t>Social  Impact Rating Value</t>
  </si>
  <si>
    <t>EXT02092618</t>
  </si>
  <si>
    <t>EXT02092619</t>
  </si>
  <si>
    <t>Dim_ESG_Env_Transition</t>
  </si>
  <si>
    <t>EXT02092620</t>
  </si>
  <si>
    <t>EXT02092621</t>
  </si>
  <si>
    <t>Environmental Transition Impact Type</t>
  </si>
  <si>
    <t>Describes the type of impact on transition to decarbonization (eg, Counterparty level commitment to decarbonization, carbon offset and trading activities etc)</t>
  </si>
  <si>
    <t>EXT02092622</t>
  </si>
  <si>
    <t>EXT02092623</t>
  </si>
  <si>
    <t>Environmental Transition Rating Value</t>
  </si>
  <si>
    <t>EXT02092624</t>
  </si>
  <si>
    <t>New09062601</t>
  </si>
  <si>
    <t>Fact_ATM_Summary</t>
  </si>
  <si>
    <t>ATM ID (Terminal ID)</t>
  </si>
  <si>
    <t>Unique identifier of ATM machine or ATM Terminal</t>
  </si>
  <si>
    <t>New09062602</t>
  </si>
  <si>
    <t>Branch Number this ATM Belongs</t>
  </si>
  <si>
    <t>New09062603</t>
  </si>
  <si>
    <t>Relationship manager that handles the ATM</t>
  </si>
  <si>
    <t>New09062604</t>
  </si>
  <si>
    <t>Location type</t>
  </si>
  <si>
    <t>Descriptive field to provide location is onshore or offshore site location</t>
  </si>
  <si>
    <t>New09062605</t>
  </si>
  <si>
    <t>Transaction Count</t>
  </si>
  <si>
    <t>Number of transactions performed on ATM</t>
  </si>
  <si>
    <t>New09062606</t>
  </si>
  <si>
    <t>Deposit amount</t>
  </si>
  <si>
    <t>Total amount that is deposited in ATM on a given day</t>
  </si>
  <si>
    <t>New09062611</t>
  </si>
  <si>
    <t>ATM Status</t>
  </si>
  <si>
    <t>Status of ATM whether it is active or Inactive</t>
  </si>
  <si>
    <t>New09062607</t>
  </si>
  <si>
    <t>Atm address</t>
  </si>
  <si>
    <t>Free text describes physical address of ATM</t>
  </si>
  <si>
    <t>New09062608</t>
  </si>
  <si>
    <t>Same as Account Flag</t>
  </si>
  <si>
    <t>Operator account performed Cash deposit or maintenance of ATM</t>
  </si>
  <si>
    <t>New09062609</t>
  </si>
  <si>
    <t>Maximum Limit</t>
  </si>
  <si>
    <t>Maximum cash limit of ATM that can hold</t>
  </si>
  <si>
    <t>New09062610</t>
  </si>
  <si>
    <t>Date on which the Data of ATM is extracted</t>
  </si>
  <si>
    <t>New09222601</t>
  </si>
  <si>
    <t>Fact_Simah_Als_Error_Response</t>
  </si>
  <si>
    <t>Unique identifier of the customer account associated with the SIMAH inquiry response.</t>
  </si>
  <si>
    <t>New09222602</t>
  </si>
  <si>
    <t>Regular Default Indicator</t>
  </si>
  <si>
    <t>Indicator to identify the record is Dafault or Regular</t>
  </si>
  <si>
    <t>Attributes not in production, hence deleted</t>
  </si>
  <si>
    <t>New09222603</t>
  </si>
  <si>
    <t>Action</t>
  </si>
  <si>
    <t>Type of action or processing activity performed for the SIMAH response record.</t>
  </si>
  <si>
    <t>New09222604</t>
  </si>
  <si>
    <t>Not required</t>
  </si>
  <si>
    <t>New09222605</t>
  </si>
  <si>
    <t>Error Code</t>
  </si>
  <si>
    <t>Unique code identifying a specific error or exception.</t>
  </si>
  <si>
    <t>New09222606</t>
  </si>
  <si>
    <t>Total Error Items</t>
  </si>
  <si>
    <t>Total number of records that failed processing or validation.</t>
  </si>
  <si>
    <t>New09222607</t>
  </si>
  <si>
    <t>Error Message</t>
  </si>
  <si>
    <t>Description of the error encountered during processing.</t>
  </si>
  <si>
    <t>New09222608</t>
  </si>
  <si>
    <t>File Type</t>
  </si>
  <si>
    <t>Classification of a file based on its business purpose or content.</t>
  </si>
  <si>
    <t>New09222609</t>
  </si>
  <si>
    <t>Number Of Errors</t>
  </si>
  <si>
    <t>Count of errors identified during processing.</t>
  </si>
  <si>
    <t>New09222610</t>
  </si>
  <si>
    <t>Type of product associated with the account (e.g., Savings, Current).</t>
  </si>
  <si>
    <t>New09222611</t>
  </si>
  <si>
    <t>Unique identifier of the member institution that submitted or received the SIMAH credit inquiry response.</t>
  </si>
  <si>
    <t>New09222612</t>
  </si>
  <si>
    <t>Unique identifier of the authorized user who initiated, accessed, or processed the SIMAH credit inquiry response.</t>
  </si>
  <si>
    <t>New09222613</t>
  </si>
  <si>
    <t>Response Date</t>
  </si>
  <si>
    <t>Date on which the response was received from SIMAH.</t>
  </si>
  <si>
    <t>New09222614</t>
  </si>
  <si>
    <t>Run No</t>
  </si>
  <si>
    <t>Unique identifier of a processing or batch execution run.</t>
  </si>
  <si>
    <t>New09222615</t>
  </si>
  <si>
    <t>Current state of a record, request, or process.</t>
  </si>
  <si>
    <t>New09222616</t>
  </si>
  <si>
    <t>Total Items</t>
  </si>
  <si>
    <t>Total number of records processed or included in a submission.</t>
  </si>
  <si>
    <t>NEW0331</t>
  </si>
  <si>
    <t>Fraud Method</t>
  </si>
  <si>
    <t>Technique used to commit fraud.</t>
  </si>
  <si>
    <t>NEW0334</t>
  </si>
  <si>
    <t>Merchant Name</t>
  </si>
  <si>
    <t>Name of the merchant involved in the transaction.</t>
  </si>
  <si>
    <t>New0928262</t>
  </si>
  <si>
    <t>Case Reference Number</t>
  </si>
  <si>
    <t>Unique fraud event reference number assigned to the case.</t>
  </si>
  <si>
    <t>New0928263</t>
  </si>
  <si>
    <t>Case Status Type Code</t>
  </si>
  <si>
    <t>Status of the case (Open, Under Investigation, Escalated, Confirmed Fraud, Closed, False Positive).</t>
  </si>
  <si>
    <t>New0928265</t>
  </si>
  <si>
    <t>Contact Method</t>
  </si>
  <si>
    <t>Contact Method used by Fraudster to contact the customer</t>
  </si>
  <si>
    <t>New0928266</t>
  </si>
  <si>
    <t>Case Discovery Date</t>
  </si>
  <si>
    <t>Date and timestamp when the fraud case was created.</t>
  </si>
  <si>
    <t>New0928267</t>
  </si>
  <si>
    <t>Fraud classification associated with the case (Card Fraud, Account Takeover, Phishing, Money Mule, Social Engineering, etc.).</t>
  </si>
  <si>
    <t>New09282616</t>
  </si>
  <si>
    <t>Case Last Updated Date</t>
  </si>
  <si>
    <t>Case created Date and Time</t>
  </si>
  <si>
    <t>New0928268</t>
  </si>
  <si>
    <t>User ID  Last Updated</t>
  </si>
  <si>
    <t>User ID of the analyst who last modified the case.</t>
  </si>
  <si>
    <t>New0928269</t>
  </si>
  <si>
    <t>Indicates whether the case was manually identified or confirmed by the analyst post discovery from the Fraud Rule</t>
  </si>
  <si>
    <t>New09282610</t>
  </si>
  <si>
    <t>Name of the Fraud rule associated with Fraud Transaction</t>
  </si>
  <si>
    <t>New09282611</t>
  </si>
  <si>
    <t>Tenant Code</t>
  </si>
  <si>
    <t>A unique identifier that distinguishes the bank, business unit, legal entity, geographic region, or client environment within a shared Fraud Management System.</t>
  </si>
  <si>
    <t>New09282612</t>
  </si>
  <si>
    <t>New09282613</t>
  </si>
  <si>
    <t>Fraud Transaction Decision Code</t>
  </si>
  <si>
    <t>Fraud decision tag assigned to the transaction such as Fraud, Genuine, Suspicious, Under Review, Mule Activity.</t>
  </si>
  <si>
    <t>New09282615</t>
  </si>
  <si>
    <t>Actual Transaction date related to the Fraud case</t>
  </si>
  <si>
    <t>Dim_Org_Hierarchy</t>
  </si>
  <si>
    <t>Organization Hierarchy Name Key</t>
  </si>
  <si>
    <t>Unique identifier representing a specific organizational hierarchy structure and hierarchy path.</t>
  </si>
  <si>
    <t>Organization Name 1</t>
  </si>
  <si>
    <t>Highest level of the organizational hierarchy, typically representing the enterprise, group, or major business division.</t>
  </si>
  <si>
    <t>Organization Name 2</t>
  </si>
  <si>
    <t>Second level of the hierarchy representing a business unit, sector, or regional organization.</t>
  </si>
  <si>
    <t>Organization Name 3</t>
  </si>
  <si>
    <t>Third level of the hierarchy representing a department, function, or line of business within the parent organization.</t>
  </si>
  <si>
    <t>Organization Name 4</t>
  </si>
  <si>
    <t>Fourth level of the hierarchy representing a sub-department, team, or operational unit.</t>
  </si>
  <si>
    <t>Organization Name 5</t>
  </si>
  <si>
    <t>Lowest level of the hierarchy representing a specific team, workgroup, or organizational entity used for detailed reporting and accountability.</t>
  </si>
  <si>
    <t>Dim_Risk_Category</t>
  </si>
  <si>
    <t>Risk Category Key is lowest Grain of Category Name1, Category Name2, Category Name3, Category Name4. else it would be unique surrogate id generated from Category Name1,  Category Name2, Category Name3, Category Name4</t>
  </si>
  <si>
    <t>Risk Category Name 1</t>
  </si>
  <si>
    <t>Basel-aligned risk event category 1</t>
  </si>
  <si>
    <t>Risk Category Name 2</t>
  </si>
  <si>
    <t>Basel-aligned risk event category 2</t>
  </si>
  <si>
    <t>Risk Category Name 3</t>
  </si>
  <si>
    <t>Basel-aligned risk event category 3</t>
  </si>
  <si>
    <t>Risk Category Name 4</t>
  </si>
  <si>
    <t>Basel-aligned risk event category 4</t>
  </si>
  <si>
    <t>NEW10052026</t>
  </si>
  <si>
    <t>Account Reference ID</t>
  </si>
  <si>
    <t>Unique reference identifier of the beneficiary, destination, or related account associated with the fraud transaction.</t>
  </si>
  <si>
    <t>Length of the PIN associated with the card transaction used for fraud analysis and authentication validation purposes.</t>
  </si>
  <si>
    <t>Credit Account Bank ID</t>
  </si>
  <si>
    <t>Unique identifier of the receiving bank where the credited account is maintained.</t>
  </si>
  <si>
    <t>Credit Account Country Code</t>
  </si>
  <si>
    <t>Country code representing the jurisdiction of the credited account.</t>
  </si>
  <si>
    <t>Credit Account Number</t>
  </si>
  <si>
    <t>Account number receiving funds as part of the transaction under investigation.</t>
  </si>
  <si>
    <t>Credit Amount</t>
  </si>
  <si>
    <t>Monetary amount credited to the beneficiary account during the transaction.</t>
  </si>
  <si>
    <t>Credit CIS Number</t>
  </si>
  <si>
    <t>Customer Information System identifier of the customer receiving the credited funds.</t>
  </si>
  <si>
    <t>Credit Segment ID</t>
  </si>
  <si>
    <t>Identifier representing the customer segment associated with the credited account.</t>
  </si>
  <si>
    <t>Customer Transfer Category (e.g. RB Client, Cards Client, etc.)</t>
  </si>
  <si>
    <t>Classification identifying the customer relationship or transfer participant category involved in the transaction.</t>
  </si>
  <si>
    <t>Debit Account Number</t>
  </si>
  <si>
    <t>Account number from which funds were debited during the transaction.</t>
  </si>
  <si>
    <t>Debit Amount</t>
  </si>
  <si>
    <t>Monetary amount debited from the source account as part of the transaction.</t>
  </si>
  <si>
    <t>Debit CIS Number</t>
  </si>
  <si>
    <t>Customer Information System identifier of the customer whose account was debited.</t>
  </si>
  <si>
    <t>Debit Date</t>
  </si>
  <si>
    <t>Date on which the debit transaction was executed or posted.</t>
  </si>
  <si>
    <t>Identifier representing the customer segment associated with the debited account.</t>
  </si>
  <si>
    <t>Fraud Transaction Amount</t>
  </si>
  <si>
    <t>Monetary value of the transaction associated with the fraud alert or investigation case.</t>
  </si>
  <si>
    <t>Is Transaction Posting Entry Flag</t>
  </si>
  <si>
    <t>Indicator showing whether the transaction has been posted to the account ledger as an accounting entry.</t>
  </si>
  <si>
    <t>Merchant Category Code</t>
  </si>
  <si>
    <t>Standard industry classification code describing the merchant's line of business or activity.</t>
  </si>
  <si>
    <t>Merchant Country Code</t>
  </si>
  <si>
    <t>Country code identifying the merchant's location where the transaction was initiated or processed.</t>
  </si>
  <si>
    <t>Transaction Credit Date</t>
  </si>
  <si>
    <t>Date on which the credit entry was posted or settled in the receiving account.</t>
  </si>
  <si>
    <t>Transaction Pin Verify Code</t>
  </si>
  <si>
    <t>Indicator or result code showing whether PIN validation was successfully performed during transaction authorization.</t>
  </si>
  <si>
    <t>Transaction Processing Channel</t>
  </si>
  <si>
    <t>Channel through which the transaction was initiated or processed, such as ATM, POS, Mobile Banking, Internet Banking, Branch, or Card Network.</t>
  </si>
  <si>
    <t>User Data 12</t>
  </si>
  <si>
    <t>User-defined attribute reserved for source-system-specific transaction, fraud, or operational information.</t>
  </si>
  <si>
    <t>User Data 13</t>
  </si>
  <si>
    <t>User-defined attribute reserved for additional source-system-specific transaction or fraud-related information.</t>
  </si>
  <si>
    <t>User Data 14</t>
  </si>
  <si>
    <t>User-defined attribute reserved for supplementary fraud management or transaction processing information.</t>
  </si>
  <si>
    <t>Workflow Code</t>
  </si>
  <si>
    <t>Code identifying the workflow stage, investigation process, or approval path associated with the fraud case.</t>
  </si>
  <si>
    <t>Fact_Joint_Holding_Journal_Transactions</t>
  </si>
  <si>
    <t>Joint Holding account</t>
  </si>
  <si>
    <t>Unique account  number of the joint holding company through which the financial transaction or journal entry is recorded.</t>
  </si>
  <si>
    <t>Transaction Effective Date</t>
  </si>
  <si>
    <t>Date on which the transaction becomes effective for accounting, reporting, or business processing purposes.</t>
  </si>
  <si>
    <t>Journal Identifier</t>
  </si>
  <si>
    <t>Unique identifier assigned to a journal entry to enable tracking and auditability of accounting transactions.</t>
  </si>
  <si>
    <t>Journal Currency Code</t>
  </si>
  <si>
    <t>ISO currency code representing the currency in which the journal transaction is recorded.</t>
  </si>
  <si>
    <t>Journal Sequence Number</t>
  </si>
  <si>
    <t>Sequential number used to uniquely distinguish individual accounting entries within a journal.</t>
  </si>
  <si>
    <t>Unique reference number assigned to the transaction for reconciliation, tracking, and audit purposes.</t>
  </si>
  <si>
    <t>Holding Branch</t>
  </si>
  <si>
    <t>Branch responsible for maintaining or servicing the joint holding account associated with the transaction.</t>
  </si>
  <si>
    <t>Holding account Company Name</t>
  </si>
  <si>
    <t>Debit Credit Indicator</t>
  </si>
  <si>
    <t>Indicator specifying whether the journal entry represents a debit or credit posting.</t>
  </si>
  <si>
    <t>Description Reference Number</t>
  </si>
  <si>
    <t>Reference code or identifier that links the transaction to supporting business or accounting details.</t>
  </si>
  <si>
    <t>Business description providing details of the transaction nature, purpose, or underlying activity.</t>
  </si>
  <si>
    <t>Transaction Amount</t>
  </si>
  <si>
    <t>Monetary value of the journal transaction recorded in Saudi Riyal (SAR).</t>
  </si>
  <si>
    <t>Analyst Performance Amount</t>
  </si>
  <si>
    <t>Financial amount attributed to analyst performance measurement, evaluation, or reporting activities.</t>
  </si>
  <si>
    <t>Journal Branch code</t>
  </si>
  <si>
    <t>Code identifying the branch where the journal transaction was initiated, processed, or recorded.</t>
  </si>
  <si>
    <t>Journal Feed Identifier</t>
  </si>
  <si>
    <t>Unique identifier of the source feed or interface from which the journal entry was received.</t>
  </si>
  <si>
    <t>Loan Number associated to Journal</t>
  </si>
  <si>
    <t>Loan account number linked to the journal transaction for loan servicing, accounting, or reporting purposes.</t>
  </si>
  <si>
    <t>Market Code</t>
  </si>
  <si>
    <t>Code identifying the business market, customer segment, or operating region associated with the transaction.</t>
  </si>
  <si>
    <t>Product Code</t>
  </si>
  <si>
    <t>Code identifying the banking product, service, or financial instrument related to the transaction.</t>
  </si>
  <si>
    <t>Applicable interest rate associated with the underlying account, product, or transaction.</t>
  </si>
  <si>
    <t>Reconciliation Key</t>
  </si>
  <si>
    <t>Unique key used to match, validate, and reconcile transactions across accounting and source systems.</t>
  </si>
  <si>
    <t>Source Branch</t>
  </si>
  <si>
    <t>Branch where the underlying business transaction originated or was executed.</t>
  </si>
  <si>
    <t>Unit of Currency</t>
  </si>
  <si>
    <t>Indicator specifying the reporting unit of measure for the amount, such as Billions, Millions, or Not Applicable (NA).</t>
  </si>
  <si>
    <t>Dim_Merchant</t>
  </si>
  <si>
    <t>Business Class Code</t>
  </si>
  <si>
    <t>Code identifying the merchant's business classification, industry segment, or line of business for risk, reporting, and regulatory purposes.</t>
  </si>
  <si>
    <t>Business Class Code Description</t>
  </si>
  <si>
    <t>Description of the merchant's business classification, providing details about the type of commercial activity conducted.</t>
  </si>
  <si>
    <t>Client Status</t>
  </si>
  <si>
    <t>Current operational status of the merchant relationship, such as Active, Inactive, Suspended, or Closed.</t>
  </si>
  <si>
    <t>Contact Name</t>
  </si>
  <si>
    <t>Primary contact person representing the merchant for operational, service, and relationship management activities.</t>
  </si>
  <si>
    <t>Current Account Number</t>
  </si>
  <si>
    <t>Account number used by the merchant for settlement, transaction processing, and banking activities.</t>
  </si>
  <si>
    <t>Financial institution responsible for maintaining the merchant account and facilitating payment settlements.</t>
  </si>
  <si>
    <t>Merchant Branch Code</t>
  </si>
  <si>
    <t>Code identifying the branch responsible for managing or servicing the merchant relationship.</t>
  </si>
  <si>
    <t>Standard industry code that classifies the merchant based on the nature of goods or services provided.</t>
  </si>
  <si>
    <t>Brief business description outlining the merchant's operations, products, services, or commercial activities.</t>
  </si>
  <si>
    <t>Unique identifier assigned to a merchant for transaction processing, settlement, monitoring, and reporting purposes.</t>
  </si>
  <si>
    <t>Registered legal or trading name of the merchant conducting business with the financial institution.</t>
  </si>
  <si>
    <t>Unique identifier linking the merchant to the enterprise customer or party master record within the bank.</t>
  </si>
  <si>
    <t>Identifier of the relationship manager responsible for managing and supporting the merchant relationship.</t>
  </si>
  <si>
    <t>SAMA Reference Merchant Code</t>
  </si>
  <si>
    <t>Regulatory reference identifier assigned by the Saudi Central Bank (SAMA) to support compliance, supervision, and reporting requirements.</t>
  </si>
  <si>
    <t>Organization Unit Identifier</t>
  </si>
  <si>
    <t>Unique identifier for the organizational unit represented within the branch hierarchy.</t>
  </si>
  <si>
    <t>duplicate</t>
  </si>
  <si>
    <t>Leaf Sequence Number</t>
  </si>
  <si>
    <t>Sequence number identifying the leaf-level position of the organizational unit within the branch hierarchy.</t>
  </si>
  <si>
    <t>Business description of the leaf-level organizational unit in the hierarchy.</t>
  </si>
  <si>
    <t>Branch Level 1 Value</t>
  </si>
  <si>
    <t>Identifier of the organizational unit at Level 1 of the branch hierarchy.</t>
  </si>
  <si>
    <t>New Table from Inventory</t>
  </si>
  <si>
    <t>Branch Level 1 Value Description</t>
  </si>
  <si>
    <t>Business description of the organizational unit represented at Level 1 of the branch hierarchy.</t>
  </si>
  <si>
    <t>Branch Level 2 Value</t>
  </si>
  <si>
    <t>Identifier of the organizational unit at Level 2 of the branch hierarchy.</t>
  </si>
  <si>
    <t>Branch Level 2 Value Description</t>
  </si>
  <si>
    <t>Business description of the organizational unit represented at Level 2 of the branch hierarchy.</t>
  </si>
  <si>
    <t>Branch Level 3 Value</t>
  </si>
  <si>
    <t>Identifier of the organizational unit at Level 3 of the branch hierarchy.</t>
  </si>
  <si>
    <t>Branch Level 3 Value Description</t>
  </si>
  <si>
    <t>Business description of the organizational unit represented at Level 3 of the branch hierarchy.</t>
  </si>
  <si>
    <t>Branch Level 4 Value</t>
  </si>
  <si>
    <t>Identifier of the organizational unit at Level 4 of the branch hierarchy.</t>
  </si>
  <si>
    <t>Branch Level 4 Value Description</t>
  </si>
  <si>
    <t>Business description of the organizational unit represented at Level 4 of the branch hierarchy.</t>
  </si>
  <si>
    <t>Branch Level 5 Value</t>
  </si>
  <si>
    <t>Identifier of the organizational unit at Level 5 of the branch hierarchy.</t>
  </si>
  <si>
    <t>Branch Level 5 Value Description</t>
  </si>
  <si>
    <t>Business description of the organizational unit represented at Level 5 of the branch hierarchy.</t>
  </si>
  <si>
    <t>Branch Level 6 Value</t>
  </si>
  <si>
    <t>Identifier of the organizational unit at Level 6 of the branch hierarchy.</t>
  </si>
  <si>
    <t>Branch Level 6 Value Description</t>
  </si>
  <si>
    <t>Business description of the organizational unit represented at Level 6 of the branch hierarchy.</t>
  </si>
  <si>
    <t>Attribute</t>
  </si>
  <si>
    <t>Definition</t>
  </si>
  <si>
    <t>Lookup</t>
  </si>
  <si>
    <t>Views</t>
  </si>
  <si>
    <t>Current status of the case (Open, Under Investigation, Escalated, Confirmed Fraud, Closed, False Positive).</t>
  </si>
  <si>
    <t>Time stamp of Actual Transaction</t>
  </si>
  <si>
    <t>Method or channel through which the fraudster interacted with or attempted to contact the customer, such as phone, email, SMS, social media, or messaging applications.</t>
  </si>
  <si>
    <t>Date and timestamp when the fraud case was initially detected or created in the Fraud Management System.</t>
  </si>
  <si>
    <t>Dim_Fraud_User_Risk_Insights_Cust_Hub</t>
  </si>
  <si>
    <t>Date and timestamp when the fraud case was most recently modified or updated.</t>
  </si>
  <si>
    <t>Unique identifier assigned to the merchant within the payment processing network.</t>
  </si>
  <si>
    <t>Fraud engine decision assigned to the transaction, such as Fraud, Genuine, Suspicious, Review Required, or Mule Activity.</t>
  </si>
  <si>
    <t>Code identifying the transaction type, such as purchase, transfer, withdrawal, refund, cash advance, or payment.</t>
  </si>
  <si>
    <t>Fact_facility_Exposure</t>
  </si>
  <si>
    <r>
      <t>Fact_</t>
    </r>
    <r>
      <rPr>
        <sz val="12"/>
        <color rgb="FF212121"/>
        <rFont val="Aptos"/>
        <family val="2"/>
        <charset val="1"/>
      </rPr>
      <t>Equity_Holdings</t>
    </r>
  </si>
  <si>
    <t>Merchant Identifier, Unique Client identification number of Merchant in  Bank.</t>
  </si>
  <si>
    <t>This is Midas system Customer number. this is not a Customer that is generated in UCM/ALGO. Here all parties may not be Customers of  Bank</t>
  </si>
  <si>
    <t>Salary deposited in  Bank</t>
  </si>
  <si>
    <t>Percentage of project financed through  Bank</t>
  </si>
  <si>
    <t>Name of The  bank’s Branch.</t>
  </si>
  <si>
    <t>Area of The  bank’s Branch.</t>
  </si>
  <si>
    <t>ISO Country Code of  Bank’s Branch located</t>
  </si>
  <si>
    <t>Employee id of Relationship manager in  Bank</t>
  </si>
  <si>
    <t>Geography Region of  bank where RM is working/reporting</t>
  </si>
  <si>
    <t xml:space="preserve">Internal Categorization of Risk Incident with in  Bank, the Codes are self explanatory, we have Category1 </t>
  </si>
  <si>
    <t>Internal Categorization of Risk Incident with in  Bank, the Codes are self explanatory, Category 2 which is sub category of Category1</t>
  </si>
  <si>
    <t>Total outstanding financing liabilities held by the customer with  Bank.</t>
  </si>
  <si>
    <t>Merchant Idendifier, Unique Client identification number of Merchant in  Bank</t>
  </si>
  <si>
    <t>Total Mortgage Liabilities - Non  Bank</t>
  </si>
  <si>
    <t>Total outstanding mortgage liabilities of the applicant held with financial institutions other than  Bank.</t>
  </si>
  <si>
    <t>Total Auto Liabilities Non  Bank</t>
  </si>
  <si>
    <t>Total outstanding automobile financing liabilities held by the customer with institutions other than  Bank.</t>
  </si>
  <si>
    <t>Total Auto Liabilities with  Bank</t>
  </si>
  <si>
    <t>Total outstanding automobile financing liabilities held by the customer with  Bank.</t>
  </si>
  <si>
    <t>Employee identification number, employee id of  Bank only</t>
  </si>
  <si>
    <t>Job title assigned to the  Bank employee, reflecting the person's role, responsibilities, and position in the business hierarchy</t>
  </si>
  <si>
    <t>Total Other Liabilities Non  Bank</t>
  </si>
  <si>
    <t>Total outstanding other financing liabilities held by the customer with institutions other than  Bank.</t>
  </si>
  <si>
    <t>Total Credit Card Liabilities Non  Bank</t>
  </si>
  <si>
    <t>Total outstanding credit card financing liabilities held by the customer with institutions other than  Bank.</t>
  </si>
  <si>
    <t>Total Personal Loan Liabilities Non  Bank</t>
  </si>
  <si>
    <t>Total outstanding personal loan financing liabilities held by the customer with institutions other than  Bank.</t>
  </si>
  <si>
    <t>Total Liabilities Non  Bank</t>
  </si>
  <si>
    <t>Total outstanding financing liabilities held by the customer with institutions other than  Bank.</t>
  </si>
  <si>
    <t>GL Product id is the product category the asset has been listed in  Bank</t>
  </si>
  <si>
    <t>Employee Number of  Bank, if user is  Bank Employee</t>
  </si>
  <si>
    <t>Unique Party id from UCM for Beneficiary(If  Bank's Customer)</t>
  </si>
  <si>
    <t>Unique CIS Number from UCM for Beneficiary(If  Bank's Customer)</t>
  </si>
  <si>
    <t>Legal name ((e.g.  Bank,  Capital, etc.) of the joint holding company that owns the account and executes the transaction.</t>
  </si>
  <si>
    <t>Member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</si>
</sst>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15" x14ac:knownFonts="1">
    <font>
      <sz val="11"/>
      <color theme="1"/>
      <name val="Aptos Narrow"/>
      <family val="2"/>
      <scheme val="minor"/>
    </font>
    <font>
      <sz val="11"/>
      <color theme="1"/>
      <name val="Aptos Narrow"/>
      <family val="2"/>
      <scheme val="minor"/>
    </font>
    <font>
      <sz val="10"/>
      <color theme="1"/>
      <name val="Aptos Narrow"/>
      <family val="2"/>
      <scheme val="minor"/>
    </font>
    <font>
      <b/>
      <sz val="10"/>
      <color theme="1"/>
      <name val="Aptos Narrow"/>
      <family val="2"/>
      <scheme val="minor"/>
    </font>
    <font>
      <b/>
      <sz val="10"/>
      <name val="Aptos Narrow"/>
      <family val="2"/>
      <scheme val="minor"/>
    </font>
    <font>
      <sz val="10"/>
      <color theme="1"/>
      <name val="Calibri"/>
      <family val="2"/>
    </font>
    <font>
      <sz val="10"/>
      <name val="Aptos Narrow"/>
      <family val="2"/>
      <scheme val="minor"/>
    </font>
    <font>
      <strike/>
      <sz val="10"/>
      <name val="Aptos Narrow"/>
      <family val="2"/>
      <scheme val="minor"/>
    </font>
    <font>
      <sz val="10"/>
      <color rgb="FF000000"/>
      <name val="Aptos Narrow"/>
      <family val="2"/>
      <scheme val="minor"/>
    </font>
    <font>
      <b/>
      <sz val="10"/>
      <color rgb="FF000000"/>
      <name val="Aptos Narrow"/>
      <family val="2"/>
      <scheme val="minor"/>
    </font>
    <font>
      <sz val="10"/>
      <color rgb="FF000000"/>
      <name val="Aptos Narrow"/>
      <family val="2"/>
    </font>
    <font>
      <sz val="12"/>
      <color rgb="FF212121"/>
      <name val="Aptos"/>
      <family val="2"/>
      <charset val="1"/>
    </font>
    <font>
      <sz val="10"/>
      <color rgb="FFFF0000"/>
      <name val="Aptos Narrow"/>
      <family val="2"/>
      <scheme val="minor"/>
    </font>
    <font>
      <b/>
      <sz val="11"/>
      <color theme="1"/>
      <name val="Aptos Narrow"/>
      <family val="2"/>
      <scheme val="minor"/>
    </font>
    <font>
      <sz val="8"/>
      <name val="Aptos Narrow"/>
      <family val="2"/>
      <scheme val="minor"/>
    </font>
  </fonts>
  <fills count="7">
    <fill>
      <patternFill patternType="none"/>
    </fill>
    <fill>
      <patternFill patternType="gray125"/>
    </fill>
    <fill>
      <patternFill patternType="solid">
        <fgColor theme="4" tint="0.59999389629810485"/>
        <bgColor indexed="65"/>
      </patternFill>
    </fill>
    <fill>
      <patternFill patternType="solid">
        <fgColor theme="5" tint="0.59999389629810485"/>
        <bgColor indexed="64"/>
      </patternFill>
    </fill>
    <fill>
      <patternFill patternType="solid">
        <fgColor theme="6" tint="0.79998168889431442"/>
        <bgColor indexed="64"/>
      </patternFill>
    </fill>
    <fill>
      <patternFill patternType="solid">
        <fgColor theme="3" tint="0.749992370372631"/>
        <bgColor indexed="64"/>
      </patternFill>
    </fill>
    <fill>
      <patternFill patternType="solid">
        <fgColor theme="3" tint="0.749992370372631"/>
        <bgColor rgb="FF000000"/>
      </patternFill>
    </fill>
  </fills>
  <borders count="28">
    <border>
      <left/>
      <right/>
      <top/>
      <bottom/>
      <diagonal/>
    </border>
    <border>
      <left style="medium">
        <color indexed="64"/>
      </left>
      <right style="thin">
        <color rgb="FF000000"/>
      </right>
      <top style="medium">
        <color indexed="64"/>
      </top>
      <bottom style="thin">
        <color rgb="FF000000"/>
      </bottom>
      <diagonal/>
    </border>
    <border>
      <left style="thin">
        <color rgb="FF000000"/>
      </left>
      <right/>
      <top style="medium">
        <color indexed="64"/>
      </top>
      <bottom style="thin">
        <color rgb="FF000000"/>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top/>
      <bottom/>
      <diagonal/>
    </border>
    <border>
      <left/>
      <right style="thin">
        <color indexed="64"/>
      </right>
      <top style="thin">
        <color indexed="64"/>
      </top>
      <bottom style="thin">
        <color indexed="64"/>
      </bottom>
      <diagonal/>
    </border>
    <border>
      <left style="medium">
        <color indexed="64"/>
      </left>
      <right style="thin">
        <color rgb="FF000000"/>
      </right>
      <top/>
      <bottom/>
      <diagonal/>
    </border>
    <border>
      <left style="thin">
        <color rgb="FF000000"/>
      </left>
      <right style="thin">
        <color rgb="FF000000"/>
      </right>
      <top/>
      <bottom/>
      <diagonal/>
    </border>
    <border>
      <left style="medium">
        <color indexed="64"/>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indexed="64"/>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C0E6F5"/>
      </left>
      <right style="thin">
        <color rgb="FFC0E6F5"/>
      </right>
      <top style="thin">
        <color rgb="FFC0E6F5"/>
      </top>
      <bottom style="thin">
        <color rgb="FFC0E6F5"/>
      </bottom>
      <diagonal/>
    </border>
  </borders>
  <cellStyleXfs count="2">
    <xf numFmtId="0" fontId="0" fillId="0" borderId="0"/>
    <xf numFmtId="0" fontId="1" fillId="2" borderId="0" applyNumberFormat="0" applyBorder="0" applyAlignment="0" applyProtection="0"/>
  </cellStyleXfs>
  <cellXfs count="75">
    <xf numFmtId="0" fontId="0" fillId="0" borderId="0" xfId="0"/>
    <xf numFmtId="0" fontId="2" fillId="0" borderId="0" xfId="0" applyFont="1"/>
    <xf numFmtId="0" fontId="3" fillId="3" borderId="3" xfId="1" applyFont="1" applyFill="1" applyBorder="1" applyAlignment="1">
      <alignment horizontal="left" vertical="top"/>
    </xf>
    <xf numFmtId="0" fontId="6" fillId="0" borderId="5" xfId="0" applyFont="1" applyBorder="1" applyAlignment="1">
      <alignment horizontal="left" vertical="top"/>
    </xf>
    <xf numFmtId="0" fontId="6" fillId="0" borderId="8" xfId="0" applyFont="1" applyBorder="1" applyAlignment="1">
      <alignment horizontal="left" vertical="top"/>
    </xf>
    <xf numFmtId="0" fontId="6" fillId="0" borderId="12" xfId="0" applyFont="1" applyBorder="1" applyAlignment="1">
      <alignment horizontal="left" vertical="top"/>
    </xf>
    <xf numFmtId="0" fontId="6" fillId="0" borderId="15" xfId="0" applyFont="1" applyBorder="1" applyAlignment="1">
      <alignment horizontal="left" vertical="top"/>
    </xf>
    <xf numFmtId="0" fontId="6" fillId="0" borderId="18" xfId="0" applyFont="1" applyBorder="1" applyAlignment="1">
      <alignment horizontal="left" vertical="top"/>
    </xf>
    <xf numFmtId="0" fontId="6" fillId="0" borderId="0" xfId="0" applyFont="1" applyAlignment="1">
      <alignment horizontal="left" vertical="top"/>
    </xf>
    <xf numFmtId="0" fontId="2" fillId="0" borderId="20" xfId="0" applyFont="1" applyBorder="1" applyAlignment="1">
      <alignment horizontal="left" vertical="top"/>
    </xf>
    <xf numFmtId="0" fontId="2" fillId="0" borderId="8" xfId="0" applyFont="1" applyBorder="1" applyAlignment="1">
      <alignment horizontal="left" vertical="top"/>
    </xf>
    <xf numFmtId="0" fontId="5" fillId="0" borderId="8" xfId="0" applyFont="1" applyBorder="1"/>
    <xf numFmtId="0" fontId="0" fillId="0" borderId="0" xfId="0" applyAlignment="1">
      <alignment horizontal="left"/>
    </xf>
    <xf numFmtId="0" fontId="10" fillId="0" borderId="0" xfId="0" applyFont="1"/>
    <xf numFmtId="0" fontId="2" fillId="0" borderId="10" xfId="0" applyFont="1" applyBorder="1" applyAlignment="1">
      <alignment horizontal="left" vertical="top"/>
    </xf>
    <xf numFmtId="0" fontId="2" fillId="0" borderId="5" xfId="0" applyFont="1" applyBorder="1" applyAlignment="1">
      <alignment horizontal="left" vertical="top"/>
    </xf>
    <xf numFmtId="0" fontId="2" fillId="0" borderId="0" xfId="0" applyFont="1" applyAlignment="1">
      <alignment horizontal="left" vertical="top"/>
    </xf>
    <xf numFmtId="0" fontId="2" fillId="0" borderId="7" xfId="0" applyFont="1" applyBorder="1" applyAlignment="1">
      <alignment horizontal="left" vertical="top"/>
    </xf>
    <xf numFmtId="0" fontId="6" fillId="4" borderId="8" xfId="0" applyFont="1" applyFill="1" applyBorder="1" applyAlignment="1">
      <alignment horizontal="left" vertical="top"/>
    </xf>
    <xf numFmtId="0" fontId="6" fillId="4" borderId="5" xfId="0" applyFont="1" applyFill="1" applyBorder="1" applyAlignment="1">
      <alignment horizontal="left" vertical="top"/>
    </xf>
    <xf numFmtId="0" fontId="2" fillId="4" borderId="8" xfId="0" applyFont="1" applyFill="1" applyBorder="1" applyAlignment="1">
      <alignment horizontal="left" vertical="top"/>
    </xf>
    <xf numFmtId="0" fontId="13" fillId="0" borderId="0" xfId="0" applyFont="1"/>
    <xf numFmtId="0" fontId="3" fillId="5" borderId="1" xfId="1" applyFont="1" applyFill="1" applyBorder="1" applyAlignment="1">
      <alignment horizontal="left" vertical="top"/>
    </xf>
    <xf numFmtId="0" fontId="3" fillId="5" borderId="2" xfId="1" applyFont="1" applyFill="1" applyBorder="1" applyAlignment="1">
      <alignment horizontal="left" vertical="top"/>
    </xf>
    <xf numFmtId="0" fontId="3" fillId="5" borderId="3" xfId="1" applyFont="1" applyFill="1" applyBorder="1" applyAlignment="1">
      <alignment horizontal="left" vertical="top"/>
    </xf>
    <xf numFmtId="0" fontId="4" fillId="5" borderId="3" xfId="1" applyFont="1" applyFill="1" applyBorder="1" applyAlignment="1">
      <alignment horizontal="left" vertical="top"/>
    </xf>
    <xf numFmtId="0" fontId="3" fillId="5" borderId="4" xfId="1" applyFont="1" applyFill="1" applyBorder="1" applyAlignment="1">
      <alignment horizontal="left" vertical="top"/>
    </xf>
    <xf numFmtId="0" fontId="9" fillId="6" borderId="3" xfId="0" applyFont="1" applyFill="1" applyBorder="1"/>
    <xf numFmtId="0" fontId="6" fillId="0" borderId="8" xfId="0" applyFont="1" applyBorder="1" applyAlignment="1">
      <alignment horizontal="left" vertical="top" wrapText="1"/>
    </xf>
    <xf numFmtId="0" fontId="6" fillId="0" borderId="6" xfId="0" applyFont="1" applyBorder="1" applyAlignment="1">
      <alignment horizontal="left" vertical="top"/>
    </xf>
    <xf numFmtId="0" fontId="6" fillId="0" borderId="7" xfId="0" applyFont="1" applyBorder="1" applyAlignment="1">
      <alignment horizontal="left" vertical="top"/>
    </xf>
    <xf numFmtId="0" fontId="2" fillId="0" borderId="8" xfId="0" applyFont="1" applyBorder="1"/>
    <xf numFmtId="0" fontId="6" fillId="0" borderId="9" xfId="0" applyFont="1" applyBorder="1" applyAlignment="1">
      <alignment horizontal="left" vertical="top"/>
    </xf>
    <xf numFmtId="0" fontId="6" fillId="0" borderId="10" xfId="0" applyFont="1" applyBorder="1" applyAlignment="1">
      <alignment horizontal="left" vertical="top"/>
    </xf>
    <xf numFmtId="14" fontId="2" fillId="0" borderId="8" xfId="0" applyNumberFormat="1" applyFont="1" applyBorder="1"/>
    <xf numFmtId="164" fontId="2" fillId="0" borderId="8" xfId="0" applyNumberFormat="1" applyFont="1" applyBorder="1"/>
    <xf numFmtId="0" fontId="2" fillId="0" borderId="9" xfId="0" applyFont="1" applyBorder="1" applyAlignment="1">
      <alignment horizontal="left" vertical="top"/>
    </xf>
    <xf numFmtId="0" fontId="6" fillId="0" borderId="8" xfId="0" applyFont="1" applyBorder="1" applyAlignment="1">
      <alignment vertical="center"/>
    </xf>
    <xf numFmtId="0" fontId="8" fillId="0" borderId="8" xfId="0" applyFont="1" applyBorder="1"/>
    <xf numFmtId="0" fontId="2" fillId="0" borderId="15" xfId="0" applyFont="1" applyBorder="1"/>
    <xf numFmtId="164" fontId="2" fillId="0" borderId="15" xfId="0" applyNumberFormat="1" applyFont="1" applyBorder="1"/>
    <xf numFmtId="0" fontId="8" fillId="0" borderId="8" xfId="0" applyFont="1" applyBorder="1" applyAlignment="1">
      <alignment vertical="center"/>
    </xf>
    <xf numFmtId="0" fontId="6" fillId="0" borderId="8" xfId="0" applyFont="1" applyBorder="1"/>
    <xf numFmtId="0" fontId="7" fillId="0" borderId="8" xfId="0" applyFont="1" applyBorder="1" applyAlignment="1">
      <alignment horizontal="left" vertical="top"/>
    </xf>
    <xf numFmtId="0" fontId="7" fillId="0" borderId="10" xfId="0" applyFont="1" applyBorder="1" applyAlignment="1">
      <alignment horizontal="left" vertical="top"/>
    </xf>
    <xf numFmtId="0" fontId="8" fillId="0" borderId="8" xfId="0" applyFont="1" applyBorder="1" applyAlignment="1">
      <alignment horizontal="left" vertical="top"/>
    </xf>
    <xf numFmtId="0" fontId="8" fillId="0" borderId="0" xfId="0" applyFont="1"/>
    <xf numFmtId="0" fontId="6" fillId="0" borderId="11" xfId="0" applyFont="1" applyBorder="1" applyAlignment="1">
      <alignment horizontal="left" vertical="top"/>
    </xf>
    <xf numFmtId="0" fontId="6" fillId="0" borderId="13" xfId="0" applyFont="1" applyBorder="1" applyAlignment="1">
      <alignment horizontal="left" vertical="top"/>
    </xf>
    <xf numFmtId="0" fontId="6" fillId="0" borderId="14" xfId="0" applyFont="1" applyBorder="1" applyAlignment="1">
      <alignment horizontal="left" vertical="top"/>
    </xf>
    <xf numFmtId="0" fontId="6" fillId="0" borderId="16" xfId="0" applyFont="1" applyBorder="1" applyAlignment="1">
      <alignment horizontal="left" vertical="top"/>
    </xf>
    <xf numFmtId="0" fontId="6" fillId="0" borderId="17" xfId="0" applyFont="1" applyBorder="1" applyAlignment="1">
      <alignment horizontal="left" vertical="top"/>
    </xf>
    <xf numFmtId="0" fontId="6" fillId="0" borderId="19" xfId="0" applyFont="1" applyBorder="1" applyAlignment="1">
      <alignment horizontal="left" vertical="top"/>
    </xf>
    <xf numFmtId="0" fontId="2" fillId="0" borderId="0" xfId="0" applyFont="1" applyAlignment="1">
      <alignment vertical="center"/>
    </xf>
    <xf numFmtId="0" fontId="2" fillId="0" borderId="27" xfId="0" applyFont="1" applyBorder="1"/>
    <xf numFmtId="0" fontId="8" fillId="0" borderId="27" xfId="0" applyFont="1" applyBorder="1"/>
    <xf numFmtId="0" fontId="6" fillId="0" borderId="12" xfId="0" applyFont="1" applyBorder="1" applyAlignment="1">
      <alignment vertical="top"/>
    </xf>
    <xf numFmtId="0" fontId="2" fillId="0" borderId="8" xfId="0" applyFont="1" applyBorder="1" applyAlignment="1">
      <alignment vertical="center"/>
    </xf>
    <xf numFmtId="0" fontId="8" fillId="0" borderId="20" xfId="0" applyFont="1" applyBorder="1"/>
    <xf numFmtId="0" fontId="12" fillId="0" borderId="8" xfId="0" applyFont="1" applyBorder="1"/>
    <xf numFmtId="14" fontId="12" fillId="0" borderId="8" xfId="0" applyNumberFormat="1" applyFont="1" applyBorder="1"/>
    <xf numFmtId="0" fontId="12" fillId="0" borderId="8" xfId="0" applyFont="1" applyBorder="1" applyAlignment="1">
      <alignment horizontal="left" vertical="top"/>
    </xf>
    <xf numFmtId="0" fontId="6" fillId="0" borderId="21" xfId="0" applyFont="1" applyBorder="1" applyAlignment="1">
      <alignment horizontal="left" vertical="top"/>
    </xf>
    <xf numFmtId="0" fontId="6" fillId="0" borderId="22" xfId="0" applyFont="1" applyBorder="1" applyAlignment="1">
      <alignment horizontal="left" vertical="top"/>
    </xf>
    <xf numFmtId="0" fontId="2" fillId="0" borderId="15" xfId="0" applyFont="1" applyBorder="1" applyAlignment="1">
      <alignment horizontal="left" vertical="top"/>
    </xf>
    <xf numFmtId="0" fontId="6" fillId="0" borderId="23" xfId="0" applyFont="1" applyBorder="1" applyAlignment="1">
      <alignment horizontal="left" vertical="top"/>
    </xf>
    <xf numFmtId="0" fontId="6" fillId="0" borderId="24" xfId="0" applyFont="1" applyBorder="1" applyAlignment="1">
      <alignment horizontal="left" vertical="top"/>
    </xf>
    <xf numFmtId="0" fontId="6" fillId="0" borderId="25" xfId="0" applyFont="1" applyBorder="1" applyAlignment="1">
      <alignment horizontal="left" vertical="top"/>
    </xf>
    <xf numFmtId="0" fontId="6" fillId="0" borderId="26" xfId="0" applyFont="1" applyBorder="1" applyAlignment="1">
      <alignment horizontal="left" vertical="top"/>
    </xf>
    <xf numFmtId="0" fontId="2" fillId="0" borderId="20" xfId="0" applyFont="1" applyBorder="1"/>
    <xf numFmtId="0" fontId="2" fillId="0" borderId="13" xfId="0" applyFont="1" applyBorder="1" applyAlignment="1">
      <alignment horizontal="left" vertical="top"/>
    </xf>
    <xf numFmtId="0" fontId="2" fillId="0" borderId="12" xfId="0" applyFont="1" applyBorder="1"/>
    <xf numFmtId="164" fontId="2" fillId="0" borderId="12" xfId="0" applyNumberFormat="1" applyFont="1" applyBorder="1"/>
    <xf numFmtId="14" fontId="2" fillId="0" borderId="15" xfId="0" applyNumberFormat="1" applyFont="1" applyBorder="1"/>
    <xf numFmtId="0" fontId="8" fillId="0" borderId="15" xfId="0" applyFont="1" applyBorder="1"/>
  </cellXfs>
  <cellStyles count="2">
    <cellStyle name="40% - Accent1" xfId="1" builtinId="31"/>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theme" Target="theme/theme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11" Type="http://schemas.openxmlformats.org/officeDocument/2006/relationships/customXml" Target="../customXml/item3.xml"/><Relationship Id="rId5" Type="http://schemas.openxmlformats.org/officeDocument/2006/relationships/sharedStrings" Target="sharedStrings.xml"/><Relationship Id="rId10" Type="http://schemas.openxmlformats.org/officeDocument/2006/relationships/customXml" Target="../customXml/item2.xml"/><Relationship Id="rId4" Type="http://schemas.openxmlformats.org/officeDocument/2006/relationships/styles" Target="styles.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Bhaswati Sarkar" id="{C7180958-D0B5-4623-A7A6-F72DA50949B3}" userId="S::2431177@TCS.com::b5c86b3b-6c3f-4312-a45c-155c2990a6f2"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D2455" dT="2026-07-28T13:36:13.19" personId="{C7180958-D0B5-4623-A7A6-F72DA50949B3}" id="{DCDD56BE-4A0A-4910-BC40-7398F38F6440}">
    <text>Nomenclature changed</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0C43D-66D8-436E-A8D5-8A7AC7AA6ADE}">
  <dimension ref="A1:I4553"/>
  <sheetViews>
    <sheetView tabSelected="1" topLeftCell="A2" zoomScale="120" zoomScaleNormal="100" workbookViewId="0">
      <pane ySplit="1" topLeftCell="A3" activePane="bottomLeft" state="frozen"/>
      <selection activeCell="A2" sqref="A2"/>
      <selection pane="bottomLeft" activeCell="C9" sqref="C9"/>
    </sheetView>
  </sheetViews>
  <sheetFormatPr defaultColWidth="8.7265625" defaultRowHeight="13" x14ac:dyDescent="0.3"/>
  <cols>
    <col min="1" max="1" width="17.26953125" style="9" customWidth="1"/>
    <col min="2" max="2" width="7.453125" style="10" customWidth="1"/>
    <col min="3" max="3" width="29.453125" style="10" customWidth="1"/>
    <col min="4" max="4" width="28.453125" style="10" customWidth="1"/>
    <col min="5" max="5" width="5.54296875" style="10" customWidth="1"/>
    <col min="6" max="6" width="62.453125" style="10" customWidth="1"/>
    <col min="7" max="7" width="9.1796875" style="1" customWidth="1"/>
    <col min="8" max="8" width="13.81640625" style="1" customWidth="1"/>
    <col min="9" max="12" width="8.7265625" style="1" customWidth="1"/>
    <col min="13" max="16384" width="8.7265625" style="1"/>
  </cols>
  <sheetData>
    <row r="1" spans="1:9" ht="13.5" thickBot="1" x14ac:dyDescent="0.35">
      <c r="A1" s="16"/>
      <c r="B1" s="16"/>
      <c r="C1" s="15"/>
      <c r="D1" s="15">
        <f>+SUBTOTAL(3,D3:D4632)</f>
        <v>4506</v>
      </c>
      <c r="E1" s="15"/>
      <c r="F1" s="17"/>
    </row>
    <row r="2" spans="1:9" x14ac:dyDescent="0.3">
      <c r="A2" s="22" t="s">
        <v>0</v>
      </c>
      <c r="B2" s="23" t="s">
        <v>2</v>
      </c>
      <c r="C2" s="24" t="s">
        <v>3</v>
      </c>
      <c r="D2" s="25" t="s">
        <v>4</v>
      </c>
      <c r="E2" s="24" t="s">
        <v>5</v>
      </c>
      <c r="F2" s="26" t="s">
        <v>6</v>
      </c>
      <c r="G2" s="27" t="s">
        <v>7</v>
      </c>
      <c r="H2" s="27" t="s">
        <v>8</v>
      </c>
      <c r="I2" s="27" t="s">
        <v>9</v>
      </c>
    </row>
    <row r="3" spans="1:9" x14ac:dyDescent="0.3">
      <c r="A3" s="29" t="s">
        <v>10</v>
      </c>
      <c r="B3" s="3" t="s">
        <v>11</v>
      </c>
      <c r="C3" s="3" t="s">
        <v>12</v>
      </c>
      <c r="D3" s="3" t="s">
        <v>13</v>
      </c>
      <c r="E3" s="3" t="s">
        <v>14</v>
      </c>
      <c r="F3" s="30" t="s">
        <v>15</v>
      </c>
      <c r="G3" s="31"/>
      <c r="H3" s="31"/>
      <c r="I3" s="31"/>
    </row>
    <row r="4" spans="1:9" x14ac:dyDescent="0.3">
      <c r="A4" s="32" t="s">
        <v>16</v>
      </c>
      <c r="B4" s="4" t="s">
        <v>11</v>
      </c>
      <c r="C4" s="4" t="s">
        <v>12</v>
      </c>
      <c r="D4" s="4" t="s">
        <v>17</v>
      </c>
      <c r="E4" s="4" t="s">
        <v>14</v>
      </c>
      <c r="F4" s="33" t="s">
        <v>18</v>
      </c>
      <c r="G4" s="31"/>
      <c r="H4" s="31"/>
      <c r="I4" s="31"/>
    </row>
    <row r="5" spans="1:9" x14ac:dyDescent="0.3">
      <c r="A5" s="32" t="s">
        <v>19</v>
      </c>
      <c r="B5" s="4" t="s">
        <v>11</v>
      </c>
      <c r="C5" s="4" t="s">
        <v>12</v>
      </c>
      <c r="D5" s="4" t="s">
        <v>20</v>
      </c>
      <c r="E5" s="4" t="s">
        <v>21</v>
      </c>
      <c r="F5" s="33" t="s">
        <v>22</v>
      </c>
      <c r="G5" s="31"/>
      <c r="H5" s="31"/>
      <c r="I5" s="31"/>
    </row>
    <row r="6" spans="1:9" x14ac:dyDescent="0.3">
      <c r="A6" s="32" t="s">
        <v>23</v>
      </c>
      <c r="B6" s="4" t="s">
        <v>11</v>
      </c>
      <c r="C6" s="4" t="s">
        <v>12</v>
      </c>
      <c r="D6" s="4" t="s">
        <v>24</v>
      </c>
      <c r="E6" s="4" t="s">
        <v>25</v>
      </c>
      <c r="F6" s="33" t="s">
        <v>26</v>
      </c>
      <c r="G6" s="31" t="s">
        <v>27</v>
      </c>
      <c r="H6" s="34">
        <v>46302</v>
      </c>
      <c r="I6" s="31"/>
    </row>
    <row r="7" spans="1:9" x14ac:dyDescent="0.3">
      <c r="A7" s="32" t="s">
        <v>28</v>
      </c>
      <c r="B7" s="4" t="s">
        <v>11</v>
      </c>
      <c r="C7" s="4" t="s">
        <v>12</v>
      </c>
      <c r="D7" s="4" t="s">
        <v>29</v>
      </c>
      <c r="E7" s="4" t="s">
        <v>25</v>
      </c>
      <c r="F7" s="33" t="s">
        <v>30</v>
      </c>
      <c r="G7" s="31"/>
      <c r="H7" s="31"/>
      <c r="I7" s="31"/>
    </row>
    <row r="8" spans="1:9" x14ac:dyDescent="0.3">
      <c r="A8" s="32" t="s">
        <v>31</v>
      </c>
      <c r="B8" s="4" t="s">
        <v>11</v>
      </c>
      <c r="C8" s="4" t="s">
        <v>12</v>
      </c>
      <c r="D8" s="4" t="s">
        <v>32</v>
      </c>
      <c r="E8" s="4"/>
      <c r="F8" s="33" t="s">
        <v>33</v>
      </c>
      <c r="G8" s="31"/>
      <c r="H8" s="31"/>
      <c r="I8" s="31"/>
    </row>
    <row r="9" spans="1:9" x14ac:dyDescent="0.3">
      <c r="A9" s="32" t="s">
        <v>34</v>
      </c>
      <c r="B9" s="4" t="s">
        <v>11</v>
      </c>
      <c r="C9" s="4" t="s">
        <v>12</v>
      </c>
      <c r="D9" s="4" t="s">
        <v>35</v>
      </c>
      <c r="E9" s="4"/>
      <c r="F9" s="33" t="s">
        <v>36</v>
      </c>
      <c r="G9" s="31"/>
      <c r="H9" s="31"/>
      <c r="I9" s="31"/>
    </row>
    <row r="10" spans="1:9" x14ac:dyDescent="0.3">
      <c r="A10" s="32" t="s">
        <v>37</v>
      </c>
      <c r="B10" s="4" t="s">
        <v>11</v>
      </c>
      <c r="C10" s="4" t="s">
        <v>12</v>
      </c>
      <c r="D10" s="4" t="s">
        <v>38</v>
      </c>
      <c r="E10" s="4"/>
      <c r="F10" s="33" t="s">
        <v>39</v>
      </c>
      <c r="G10" s="31"/>
      <c r="H10" s="31"/>
      <c r="I10" s="31"/>
    </row>
    <row r="11" spans="1:9" x14ac:dyDescent="0.3">
      <c r="A11" s="32" t="s">
        <v>40</v>
      </c>
      <c r="B11" s="4" t="s">
        <v>11</v>
      </c>
      <c r="C11" s="4" t="s">
        <v>12</v>
      </c>
      <c r="D11" s="4" t="s">
        <v>41</v>
      </c>
      <c r="E11" s="4"/>
      <c r="F11" s="33" t="s">
        <v>42</v>
      </c>
      <c r="G11" s="31"/>
      <c r="H11" s="31"/>
      <c r="I11" s="31"/>
    </row>
    <row r="12" spans="1:9" x14ac:dyDescent="0.3">
      <c r="A12" s="32" t="s">
        <v>43</v>
      </c>
      <c r="B12" s="4" t="s">
        <v>11</v>
      </c>
      <c r="C12" s="4" t="s">
        <v>12</v>
      </c>
      <c r="D12" s="4" t="s">
        <v>44</v>
      </c>
      <c r="E12" s="4"/>
      <c r="F12" s="33" t="s">
        <v>45</v>
      </c>
      <c r="G12" s="31"/>
      <c r="H12" s="31"/>
      <c r="I12" s="31"/>
    </row>
    <row r="13" spans="1:9" x14ac:dyDescent="0.3">
      <c r="A13" s="32" t="s">
        <v>46</v>
      </c>
      <c r="B13" s="4" t="s">
        <v>11</v>
      </c>
      <c r="C13" s="4" t="s">
        <v>12</v>
      </c>
      <c r="D13" s="4" t="s">
        <v>47</v>
      </c>
      <c r="E13" s="4"/>
      <c r="F13" s="33" t="s">
        <v>48</v>
      </c>
      <c r="G13" s="31"/>
      <c r="H13" s="31"/>
      <c r="I13" s="31"/>
    </row>
    <row r="14" spans="1:9" x14ac:dyDescent="0.3">
      <c r="A14" s="32" t="s">
        <v>49</v>
      </c>
      <c r="B14" s="4" t="s">
        <v>11</v>
      </c>
      <c r="C14" s="4" t="s">
        <v>12</v>
      </c>
      <c r="D14" s="4" t="s">
        <v>50</v>
      </c>
      <c r="E14" s="4"/>
      <c r="F14" s="33" t="s">
        <v>51</v>
      </c>
      <c r="G14" s="31"/>
      <c r="H14" s="31"/>
      <c r="I14" s="31"/>
    </row>
    <row r="15" spans="1:9" x14ac:dyDescent="0.3">
      <c r="A15" s="32" t="s">
        <v>52</v>
      </c>
      <c r="B15" s="4" t="s">
        <v>11</v>
      </c>
      <c r="C15" s="4" t="s">
        <v>12</v>
      </c>
      <c r="D15" s="4" t="s">
        <v>53</v>
      </c>
      <c r="E15" s="4"/>
      <c r="F15" s="33" t="s">
        <v>54</v>
      </c>
      <c r="G15" s="31"/>
      <c r="H15" s="31"/>
      <c r="I15" s="31"/>
    </row>
    <row r="16" spans="1:9" x14ac:dyDescent="0.3">
      <c r="A16" s="32" t="s">
        <v>55</v>
      </c>
      <c r="B16" s="4" t="s">
        <v>11</v>
      </c>
      <c r="C16" s="4" t="s">
        <v>12</v>
      </c>
      <c r="D16" s="4" t="s">
        <v>56</v>
      </c>
      <c r="E16" s="4"/>
      <c r="F16" s="33" t="s">
        <v>57</v>
      </c>
      <c r="G16" s="31"/>
      <c r="H16" s="31"/>
      <c r="I16" s="31"/>
    </row>
    <row r="17" spans="1:9" x14ac:dyDescent="0.3">
      <c r="A17" s="32" t="s">
        <v>58</v>
      </c>
      <c r="B17" s="4" t="s">
        <v>11</v>
      </c>
      <c r="C17" s="4" t="s">
        <v>12</v>
      </c>
      <c r="D17" s="4" t="s">
        <v>59</v>
      </c>
      <c r="E17" s="4"/>
      <c r="F17" s="33" t="s">
        <v>60</v>
      </c>
      <c r="G17" s="31"/>
      <c r="H17" s="31"/>
      <c r="I17" s="31"/>
    </row>
    <row r="18" spans="1:9" x14ac:dyDescent="0.3">
      <c r="A18" s="32" t="s">
        <v>61</v>
      </c>
      <c r="B18" s="4" t="s">
        <v>11</v>
      </c>
      <c r="C18" s="4" t="s">
        <v>12</v>
      </c>
      <c r="D18" s="4" t="s">
        <v>62</v>
      </c>
      <c r="E18" s="4"/>
      <c r="F18" s="33" t="s">
        <v>63</v>
      </c>
      <c r="G18" s="31"/>
      <c r="H18" s="31"/>
      <c r="I18" s="31"/>
    </row>
    <row r="19" spans="1:9" x14ac:dyDescent="0.3">
      <c r="A19" s="32" t="s">
        <v>64</v>
      </c>
      <c r="B19" s="4" t="s">
        <v>11</v>
      </c>
      <c r="C19" s="4" t="s">
        <v>12</v>
      </c>
      <c r="D19" s="4" t="s">
        <v>65</v>
      </c>
      <c r="E19" s="4"/>
      <c r="F19" s="33" t="s">
        <v>66</v>
      </c>
      <c r="G19" s="31"/>
      <c r="H19" s="31"/>
      <c r="I19" s="31"/>
    </row>
    <row r="20" spans="1:9" x14ac:dyDescent="0.3">
      <c r="A20" s="32" t="s">
        <v>67</v>
      </c>
      <c r="B20" s="4" t="s">
        <v>11</v>
      </c>
      <c r="C20" s="4" t="s">
        <v>12</v>
      </c>
      <c r="D20" s="4" t="s">
        <v>68</v>
      </c>
      <c r="E20" s="4"/>
      <c r="F20" s="33" t="s">
        <v>69</v>
      </c>
      <c r="G20" s="31"/>
      <c r="H20" s="31"/>
      <c r="I20" s="31"/>
    </row>
    <row r="21" spans="1:9" x14ac:dyDescent="0.3">
      <c r="A21" s="32" t="s">
        <v>70</v>
      </c>
      <c r="B21" s="4" t="s">
        <v>11</v>
      </c>
      <c r="C21" s="4" t="s">
        <v>12</v>
      </c>
      <c r="D21" s="4" t="s">
        <v>71</v>
      </c>
      <c r="E21" s="4"/>
      <c r="F21" s="33" t="s">
        <v>72</v>
      </c>
      <c r="G21" s="31"/>
      <c r="H21" s="31"/>
      <c r="I21" s="31"/>
    </row>
    <row r="22" spans="1:9" x14ac:dyDescent="0.3">
      <c r="A22" s="32" t="s">
        <v>73</v>
      </c>
      <c r="B22" s="4" t="s">
        <v>11</v>
      </c>
      <c r="C22" s="4" t="s">
        <v>12</v>
      </c>
      <c r="D22" s="4" t="s">
        <v>74</v>
      </c>
      <c r="E22" s="4"/>
      <c r="F22" s="33" t="s">
        <v>75</v>
      </c>
      <c r="G22" s="31"/>
      <c r="H22" s="31"/>
      <c r="I22" s="31"/>
    </row>
    <row r="23" spans="1:9" x14ac:dyDescent="0.3">
      <c r="A23" s="32" t="s">
        <v>76</v>
      </c>
      <c r="B23" s="4" t="s">
        <v>11</v>
      </c>
      <c r="C23" s="4" t="s">
        <v>12</v>
      </c>
      <c r="D23" s="4" t="s">
        <v>77</v>
      </c>
      <c r="E23" s="4"/>
      <c r="F23" s="33" t="s">
        <v>78</v>
      </c>
      <c r="G23" s="31"/>
      <c r="H23" s="31"/>
      <c r="I23" s="31"/>
    </row>
    <row r="24" spans="1:9" x14ac:dyDescent="0.3">
      <c r="A24" s="32" t="s">
        <v>79</v>
      </c>
      <c r="B24" s="4" t="s">
        <v>11</v>
      </c>
      <c r="C24" s="4" t="s">
        <v>12</v>
      </c>
      <c r="D24" s="4" t="s">
        <v>80</v>
      </c>
      <c r="E24" s="4"/>
      <c r="F24" s="33" t="s">
        <v>81</v>
      </c>
      <c r="G24" s="31"/>
      <c r="H24" s="31"/>
      <c r="I24" s="31"/>
    </row>
    <row r="25" spans="1:9" x14ac:dyDescent="0.3">
      <c r="A25" s="32" t="s">
        <v>82</v>
      </c>
      <c r="B25" s="4" t="s">
        <v>11</v>
      </c>
      <c r="C25" s="4" t="s">
        <v>12</v>
      </c>
      <c r="D25" s="4" t="s">
        <v>83</v>
      </c>
      <c r="E25" s="4"/>
      <c r="F25" s="33" t="s">
        <v>84</v>
      </c>
      <c r="G25" s="31"/>
      <c r="H25" s="31"/>
      <c r="I25" s="31"/>
    </row>
    <row r="26" spans="1:9" x14ac:dyDescent="0.3">
      <c r="A26" s="32" t="s">
        <v>85</v>
      </c>
      <c r="B26" s="4" t="s">
        <v>11</v>
      </c>
      <c r="C26" s="4" t="s">
        <v>12</v>
      </c>
      <c r="D26" s="4" t="s">
        <v>86</v>
      </c>
      <c r="E26" s="4"/>
      <c r="F26" s="33" t="s">
        <v>87</v>
      </c>
      <c r="G26" s="31"/>
      <c r="H26" s="31"/>
      <c r="I26" s="31"/>
    </row>
    <row r="27" spans="1:9" x14ac:dyDescent="0.3">
      <c r="A27" s="32" t="s">
        <v>88</v>
      </c>
      <c r="B27" s="4" t="s">
        <v>11</v>
      </c>
      <c r="C27" s="4" t="s">
        <v>12</v>
      </c>
      <c r="D27" s="4" t="s">
        <v>89</v>
      </c>
      <c r="E27" s="4"/>
      <c r="F27" s="33" t="s">
        <v>90</v>
      </c>
      <c r="G27" s="31"/>
      <c r="H27" s="31"/>
      <c r="I27" s="31"/>
    </row>
    <row r="28" spans="1:9" x14ac:dyDescent="0.3">
      <c r="A28" s="32" t="s">
        <v>91</v>
      </c>
      <c r="B28" s="4" t="s">
        <v>11</v>
      </c>
      <c r="C28" s="4" t="s">
        <v>12</v>
      </c>
      <c r="D28" s="4" t="s">
        <v>92</v>
      </c>
      <c r="E28" s="4"/>
      <c r="F28" s="33" t="s">
        <v>93</v>
      </c>
      <c r="G28" s="31"/>
      <c r="H28" s="31"/>
      <c r="I28" s="31"/>
    </row>
    <row r="29" spans="1:9" x14ac:dyDescent="0.3">
      <c r="A29" s="32" t="s">
        <v>94</v>
      </c>
      <c r="B29" s="4" t="s">
        <v>11</v>
      </c>
      <c r="C29" s="4" t="s">
        <v>12</v>
      </c>
      <c r="D29" s="4" t="s">
        <v>95</v>
      </c>
      <c r="E29" s="4"/>
      <c r="F29" s="33" t="s">
        <v>96</v>
      </c>
      <c r="G29" s="31"/>
      <c r="H29" s="31"/>
      <c r="I29" s="31"/>
    </row>
    <row r="30" spans="1:9" x14ac:dyDescent="0.3">
      <c r="A30" s="32" t="s">
        <v>97</v>
      </c>
      <c r="B30" s="4" t="s">
        <v>11</v>
      </c>
      <c r="C30" s="4" t="s">
        <v>12</v>
      </c>
      <c r="D30" s="4" t="s">
        <v>98</v>
      </c>
      <c r="E30" s="4"/>
      <c r="F30" s="33" t="s">
        <v>99</v>
      </c>
      <c r="G30" s="31"/>
      <c r="H30" s="31"/>
      <c r="I30" s="31"/>
    </row>
    <row r="31" spans="1:9" x14ac:dyDescent="0.3">
      <c r="A31" s="32" t="s">
        <v>100</v>
      </c>
      <c r="B31" s="4" t="s">
        <v>11</v>
      </c>
      <c r="C31" s="4" t="s">
        <v>12</v>
      </c>
      <c r="D31" s="4" t="s">
        <v>101</v>
      </c>
      <c r="E31" s="4"/>
      <c r="F31" s="33" t="s">
        <v>102</v>
      </c>
      <c r="G31" s="31"/>
      <c r="H31" s="31"/>
      <c r="I31" s="31"/>
    </row>
    <row r="32" spans="1:9" x14ac:dyDescent="0.3">
      <c r="A32" s="32" t="s">
        <v>103</v>
      </c>
      <c r="B32" s="4" t="s">
        <v>11</v>
      </c>
      <c r="C32" s="4" t="s">
        <v>12</v>
      </c>
      <c r="D32" s="4" t="s">
        <v>104</v>
      </c>
      <c r="E32" s="4"/>
      <c r="F32" s="33" t="s">
        <v>105</v>
      </c>
      <c r="G32" s="31"/>
      <c r="H32" s="31"/>
      <c r="I32" s="31"/>
    </row>
    <row r="33" spans="1:9" x14ac:dyDescent="0.3">
      <c r="A33" s="32" t="s">
        <v>106</v>
      </c>
      <c r="B33" s="4" t="s">
        <v>11</v>
      </c>
      <c r="C33" s="4" t="s">
        <v>12</v>
      </c>
      <c r="D33" s="4" t="s">
        <v>107</v>
      </c>
      <c r="E33" s="4"/>
      <c r="F33" s="33" t="s">
        <v>108</v>
      </c>
      <c r="G33" s="31"/>
      <c r="H33" s="31"/>
      <c r="I33" s="31"/>
    </row>
    <row r="34" spans="1:9" x14ac:dyDescent="0.3">
      <c r="A34" s="32" t="s">
        <v>109</v>
      </c>
      <c r="B34" s="4" t="s">
        <v>11</v>
      </c>
      <c r="C34" s="4" t="s">
        <v>12</v>
      </c>
      <c r="D34" s="4" t="s">
        <v>110</v>
      </c>
      <c r="E34" s="4"/>
      <c r="F34" s="33" t="s">
        <v>111</v>
      </c>
      <c r="G34" s="31"/>
      <c r="H34" s="31"/>
      <c r="I34" s="31"/>
    </row>
    <row r="35" spans="1:9" x14ac:dyDescent="0.3">
      <c r="A35" s="32" t="s">
        <v>112</v>
      </c>
      <c r="B35" s="4" t="s">
        <v>11</v>
      </c>
      <c r="C35" s="4" t="s">
        <v>12</v>
      </c>
      <c r="D35" s="4" t="s">
        <v>113</v>
      </c>
      <c r="E35" s="4"/>
      <c r="F35" s="33" t="s">
        <v>114</v>
      </c>
      <c r="G35" s="31"/>
      <c r="H35" s="31"/>
      <c r="I35" s="31"/>
    </row>
    <row r="36" spans="1:9" x14ac:dyDescent="0.3">
      <c r="A36" s="32" t="s">
        <v>115</v>
      </c>
      <c r="B36" s="4" t="s">
        <v>11</v>
      </c>
      <c r="C36" s="4" t="s">
        <v>12</v>
      </c>
      <c r="D36" s="4" t="s">
        <v>116</v>
      </c>
      <c r="E36" s="4"/>
      <c r="F36" s="33" t="s">
        <v>117</v>
      </c>
      <c r="G36" s="31"/>
      <c r="H36" s="31"/>
      <c r="I36" s="31"/>
    </row>
    <row r="37" spans="1:9" x14ac:dyDescent="0.3">
      <c r="A37" s="32" t="s">
        <v>118</v>
      </c>
      <c r="B37" s="4" t="s">
        <v>11</v>
      </c>
      <c r="C37" s="4" t="s">
        <v>12</v>
      </c>
      <c r="D37" s="4" t="s">
        <v>119</v>
      </c>
      <c r="E37" s="4"/>
      <c r="F37" s="33" t="s">
        <v>120</v>
      </c>
      <c r="G37" s="31"/>
      <c r="H37" s="31"/>
      <c r="I37" s="31"/>
    </row>
    <row r="38" spans="1:9" x14ac:dyDescent="0.3">
      <c r="A38" s="32" t="s">
        <v>121</v>
      </c>
      <c r="B38" s="4" t="s">
        <v>11</v>
      </c>
      <c r="C38" s="4" t="s">
        <v>12</v>
      </c>
      <c r="D38" s="4" t="s">
        <v>122</v>
      </c>
      <c r="E38" s="4"/>
      <c r="F38" s="33" t="s">
        <v>123</v>
      </c>
      <c r="G38" s="31"/>
      <c r="H38" s="31"/>
      <c r="I38" s="31"/>
    </row>
    <row r="39" spans="1:9" x14ac:dyDescent="0.3">
      <c r="A39" s="32" t="s">
        <v>124</v>
      </c>
      <c r="B39" s="4" t="s">
        <v>11</v>
      </c>
      <c r="C39" s="4" t="s">
        <v>12</v>
      </c>
      <c r="D39" s="4" t="s">
        <v>125</v>
      </c>
      <c r="E39" s="4"/>
      <c r="F39" s="33" t="s">
        <v>126</v>
      </c>
      <c r="G39" s="31"/>
      <c r="H39" s="31"/>
      <c r="I39" s="31"/>
    </row>
    <row r="40" spans="1:9" x14ac:dyDescent="0.3">
      <c r="A40" s="32" t="s">
        <v>127</v>
      </c>
      <c r="B40" s="4" t="s">
        <v>11</v>
      </c>
      <c r="C40" s="4" t="s">
        <v>12</v>
      </c>
      <c r="D40" s="4" t="s">
        <v>128</v>
      </c>
      <c r="E40" s="4"/>
      <c r="F40" s="33" t="s">
        <v>129</v>
      </c>
      <c r="G40" s="31"/>
      <c r="H40" s="31"/>
      <c r="I40" s="31"/>
    </row>
    <row r="41" spans="1:9" x14ac:dyDescent="0.3">
      <c r="A41" s="32" t="s">
        <v>130</v>
      </c>
      <c r="B41" s="4" t="s">
        <v>11</v>
      </c>
      <c r="C41" s="4" t="s">
        <v>12</v>
      </c>
      <c r="D41" s="4" t="s">
        <v>131</v>
      </c>
      <c r="E41" s="4"/>
      <c r="F41" s="33" t="s">
        <v>132</v>
      </c>
      <c r="G41" s="31"/>
      <c r="H41" s="31"/>
      <c r="I41" s="31"/>
    </row>
    <row r="42" spans="1:9" x14ac:dyDescent="0.3">
      <c r="A42" s="32" t="s">
        <v>133</v>
      </c>
      <c r="B42" s="4" t="s">
        <v>11</v>
      </c>
      <c r="C42" s="4" t="s">
        <v>12</v>
      </c>
      <c r="D42" s="4" t="s">
        <v>134</v>
      </c>
      <c r="E42" s="4"/>
      <c r="F42" s="33" t="s">
        <v>135</v>
      </c>
      <c r="G42" s="31"/>
      <c r="H42" s="31"/>
      <c r="I42" s="31"/>
    </row>
    <row r="43" spans="1:9" x14ac:dyDescent="0.3">
      <c r="A43" s="32" t="s">
        <v>136</v>
      </c>
      <c r="B43" s="4" t="s">
        <v>11</v>
      </c>
      <c r="C43" s="4" t="s">
        <v>12</v>
      </c>
      <c r="D43" s="4" t="s">
        <v>137</v>
      </c>
      <c r="E43" s="4"/>
      <c r="F43" s="33" t="s">
        <v>138</v>
      </c>
      <c r="G43" s="31"/>
      <c r="H43" s="31"/>
      <c r="I43" s="31"/>
    </row>
    <row r="44" spans="1:9" x14ac:dyDescent="0.3">
      <c r="A44" s="32" t="s">
        <v>139</v>
      </c>
      <c r="B44" s="4" t="s">
        <v>11</v>
      </c>
      <c r="C44" s="4" t="s">
        <v>12</v>
      </c>
      <c r="D44" s="4" t="s">
        <v>140</v>
      </c>
      <c r="E44" s="4"/>
      <c r="F44" s="33" t="s">
        <v>141</v>
      </c>
      <c r="G44" s="31"/>
      <c r="H44" s="31"/>
      <c r="I44" s="31"/>
    </row>
    <row r="45" spans="1:9" x14ac:dyDescent="0.3">
      <c r="A45" s="32" t="s">
        <v>142</v>
      </c>
      <c r="B45" s="4" t="s">
        <v>11</v>
      </c>
      <c r="C45" s="4" t="s">
        <v>12</v>
      </c>
      <c r="D45" s="4" t="s">
        <v>143</v>
      </c>
      <c r="E45" s="4"/>
      <c r="F45" s="33" t="s">
        <v>144</v>
      </c>
      <c r="G45" s="31"/>
      <c r="H45" s="31"/>
      <c r="I45" s="31"/>
    </row>
    <row r="46" spans="1:9" x14ac:dyDescent="0.3">
      <c r="A46" s="32" t="s">
        <v>145</v>
      </c>
      <c r="B46" s="4" t="s">
        <v>11</v>
      </c>
      <c r="C46" s="4" t="s">
        <v>12</v>
      </c>
      <c r="D46" s="4" t="s">
        <v>146</v>
      </c>
      <c r="E46" s="4"/>
      <c r="F46" s="33" t="s">
        <v>147</v>
      </c>
      <c r="G46" s="31"/>
      <c r="H46" s="31"/>
      <c r="I46" s="31"/>
    </row>
    <row r="47" spans="1:9" x14ac:dyDescent="0.3">
      <c r="A47" s="32" t="s">
        <v>148</v>
      </c>
      <c r="B47" s="4" t="s">
        <v>11</v>
      </c>
      <c r="C47" s="4" t="s">
        <v>12</v>
      </c>
      <c r="D47" s="4" t="s">
        <v>149</v>
      </c>
      <c r="E47" s="4"/>
      <c r="F47" s="33" t="s">
        <v>150</v>
      </c>
      <c r="G47" s="31"/>
      <c r="H47" s="31"/>
      <c r="I47" s="31"/>
    </row>
    <row r="48" spans="1:9" x14ac:dyDescent="0.3">
      <c r="A48" s="32" t="s">
        <v>151</v>
      </c>
      <c r="B48" s="4" t="s">
        <v>11</v>
      </c>
      <c r="C48" s="4" t="s">
        <v>12</v>
      </c>
      <c r="D48" s="4" t="s">
        <v>152</v>
      </c>
      <c r="E48" s="4"/>
      <c r="F48" s="33" t="s">
        <v>153</v>
      </c>
      <c r="G48" s="31"/>
      <c r="H48" s="31"/>
      <c r="I48" s="31"/>
    </row>
    <row r="49" spans="1:9" x14ac:dyDescent="0.3">
      <c r="A49" s="32" t="s">
        <v>154</v>
      </c>
      <c r="B49" s="4" t="s">
        <v>11</v>
      </c>
      <c r="C49" s="4" t="s">
        <v>12</v>
      </c>
      <c r="D49" s="4" t="s">
        <v>155</v>
      </c>
      <c r="E49" s="4"/>
      <c r="F49" s="33" t="s">
        <v>156</v>
      </c>
      <c r="G49" s="31"/>
      <c r="H49" s="31"/>
      <c r="I49" s="31"/>
    </row>
    <row r="50" spans="1:9" x14ac:dyDescent="0.3">
      <c r="A50" s="32" t="s">
        <v>157</v>
      </c>
      <c r="B50" s="4" t="s">
        <v>11</v>
      </c>
      <c r="C50" s="4" t="s">
        <v>12</v>
      </c>
      <c r="D50" s="4" t="s">
        <v>158</v>
      </c>
      <c r="E50" s="4"/>
      <c r="F50" s="33" t="s">
        <v>159</v>
      </c>
      <c r="G50" s="31"/>
      <c r="H50" s="31"/>
      <c r="I50" s="31"/>
    </row>
    <row r="51" spans="1:9" x14ac:dyDescent="0.3">
      <c r="A51" s="32" t="s">
        <v>160</v>
      </c>
      <c r="B51" s="4" t="s">
        <v>11</v>
      </c>
      <c r="C51" s="4" t="s">
        <v>12</v>
      </c>
      <c r="D51" s="4" t="s">
        <v>161</v>
      </c>
      <c r="E51" s="4"/>
      <c r="F51" s="33" t="s">
        <v>162</v>
      </c>
      <c r="G51" s="31"/>
      <c r="H51" s="31"/>
      <c r="I51" s="31"/>
    </row>
    <row r="52" spans="1:9" x14ac:dyDescent="0.3">
      <c r="A52" s="32" t="s">
        <v>163</v>
      </c>
      <c r="B52" s="4" t="s">
        <v>11</v>
      </c>
      <c r="C52" s="4" t="s">
        <v>12</v>
      </c>
      <c r="D52" s="4" t="s">
        <v>164</v>
      </c>
      <c r="E52" s="4"/>
      <c r="F52" s="33" t="s">
        <v>165</v>
      </c>
      <c r="G52" s="31"/>
      <c r="H52" s="31"/>
      <c r="I52" s="31"/>
    </row>
    <row r="53" spans="1:9" x14ac:dyDescent="0.3">
      <c r="A53" s="32" t="s">
        <v>166</v>
      </c>
      <c r="B53" s="4" t="s">
        <v>11</v>
      </c>
      <c r="C53" s="4" t="s">
        <v>12</v>
      </c>
      <c r="D53" s="4" t="s">
        <v>167</v>
      </c>
      <c r="E53" s="4"/>
      <c r="F53" s="33" t="s">
        <v>168</v>
      </c>
      <c r="G53" s="31"/>
      <c r="H53" s="31"/>
      <c r="I53" s="31"/>
    </row>
    <row r="54" spans="1:9" x14ac:dyDescent="0.3">
      <c r="A54" s="32" t="s">
        <v>169</v>
      </c>
      <c r="B54" s="4" t="s">
        <v>11</v>
      </c>
      <c r="C54" s="4" t="s">
        <v>12</v>
      </c>
      <c r="D54" s="4" t="s">
        <v>170</v>
      </c>
      <c r="E54" s="4"/>
      <c r="F54" s="33" t="s">
        <v>171</v>
      </c>
      <c r="G54" s="31"/>
      <c r="H54" s="31"/>
      <c r="I54" s="31"/>
    </row>
    <row r="55" spans="1:9" x14ac:dyDescent="0.3">
      <c r="A55" s="32" t="s">
        <v>172</v>
      </c>
      <c r="B55" s="4" t="s">
        <v>11</v>
      </c>
      <c r="C55" s="4" t="s">
        <v>12</v>
      </c>
      <c r="D55" s="4" t="s">
        <v>173</v>
      </c>
      <c r="E55" s="4"/>
      <c r="F55" s="33" t="s">
        <v>174</v>
      </c>
      <c r="G55" s="31"/>
      <c r="H55" s="31"/>
      <c r="I55" s="31"/>
    </row>
    <row r="56" spans="1:9" x14ac:dyDescent="0.3">
      <c r="A56" s="32" t="s">
        <v>175</v>
      </c>
      <c r="B56" s="4" t="s">
        <v>11</v>
      </c>
      <c r="C56" s="4" t="s">
        <v>12</v>
      </c>
      <c r="D56" s="4" t="s">
        <v>176</v>
      </c>
      <c r="E56" s="4"/>
      <c r="F56" s="33" t="s">
        <v>177</v>
      </c>
      <c r="G56" s="31"/>
      <c r="H56" s="31"/>
      <c r="I56" s="31"/>
    </row>
    <row r="57" spans="1:9" x14ac:dyDescent="0.3">
      <c r="A57" s="32" t="s">
        <v>178</v>
      </c>
      <c r="B57" s="4" t="s">
        <v>11</v>
      </c>
      <c r="C57" s="4" t="s">
        <v>12</v>
      </c>
      <c r="D57" s="4" t="s">
        <v>179</v>
      </c>
      <c r="E57" s="4"/>
      <c r="F57" s="33" t="s">
        <v>180</v>
      </c>
      <c r="G57" s="31"/>
      <c r="H57" s="31"/>
      <c r="I57" s="31"/>
    </row>
    <row r="58" spans="1:9" x14ac:dyDescent="0.3">
      <c r="A58" s="32" t="s">
        <v>181</v>
      </c>
      <c r="B58" s="4" t="s">
        <v>11</v>
      </c>
      <c r="C58" s="4" t="s">
        <v>12</v>
      </c>
      <c r="D58" s="4" t="s">
        <v>182</v>
      </c>
      <c r="E58" s="4"/>
      <c r="F58" s="33" t="s">
        <v>183</v>
      </c>
      <c r="G58" s="31"/>
      <c r="H58" s="31"/>
      <c r="I58" s="31"/>
    </row>
    <row r="59" spans="1:9" x14ac:dyDescent="0.3">
      <c r="A59" s="32" t="s">
        <v>184</v>
      </c>
      <c r="B59" s="4" t="s">
        <v>11</v>
      </c>
      <c r="C59" s="4" t="s">
        <v>12</v>
      </c>
      <c r="D59" s="4" t="s">
        <v>185</v>
      </c>
      <c r="E59" s="4"/>
      <c r="F59" s="33" t="s">
        <v>186</v>
      </c>
      <c r="G59" s="31"/>
      <c r="H59" s="31"/>
      <c r="I59" s="31"/>
    </row>
    <row r="60" spans="1:9" x14ac:dyDescent="0.3">
      <c r="A60" s="32" t="s">
        <v>187</v>
      </c>
      <c r="B60" s="4" t="s">
        <v>11</v>
      </c>
      <c r="C60" s="4" t="s">
        <v>12</v>
      </c>
      <c r="D60" s="4" t="s">
        <v>188</v>
      </c>
      <c r="E60" s="4"/>
      <c r="F60" s="33" t="s">
        <v>189</v>
      </c>
      <c r="G60" s="31"/>
      <c r="H60" s="31"/>
      <c r="I60" s="31"/>
    </row>
    <row r="61" spans="1:9" x14ac:dyDescent="0.3">
      <c r="A61" s="32" t="s">
        <v>190</v>
      </c>
      <c r="B61" s="4" t="s">
        <v>11</v>
      </c>
      <c r="C61" s="4" t="s">
        <v>12</v>
      </c>
      <c r="D61" s="4" t="s">
        <v>191</v>
      </c>
      <c r="E61" s="4"/>
      <c r="F61" s="33" t="s">
        <v>192</v>
      </c>
      <c r="G61" s="31"/>
      <c r="H61" s="31"/>
      <c r="I61" s="31"/>
    </row>
    <row r="62" spans="1:9" x14ac:dyDescent="0.3">
      <c r="A62" s="32" t="s">
        <v>193</v>
      </c>
      <c r="B62" s="4" t="s">
        <v>11</v>
      </c>
      <c r="C62" s="4" t="s">
        <v>12</v>
      </c>
      <c r="D62" s="4" t="s">
        <v>194</v>
      </c>
      <c r="E62" s="4"/>
      <c r="F62" s="33" t="s">
        <v>195</v>
      </c>
      <c r="G62" s="31"/>
      <c r="H62" s="31"/>
      <c r="I62" s="31"/>
    </row>
    <row r="63" spans="1:9" x14ac:dyDescent="0.3">
      <c r="A63" s="32" t="s">
        <v>196</v>
      </c>
      <c r="B63" s="4" t="s">
        <v>11</v>
      </c>
      <c r="C63" s="4" t="s">
        <v>12</v>
      </c>
      <c r="D63" s="4" t="s">
        <v>197</v>
      </c>
      <c r="E63" s="4"/>
      <c r="F63" s="33" t="s">
        <v>198</v>
      </c>
      <c r="G63" s="31"/>
      <c r="H63" s="31"/>
      <c r="I63" s="31"/>
    </row>
    <row r="64" spans="1:9" x14ac:dyDescent="0.3">
      <c r="A64" s="32" t="s">
        <v>199</v>
      </c>
      <c r="B64" s="4" t="s">
        <v>11</v>
      </c>
      <c r="C64" s="4" t="s">
        <v>12</v>
      </c>
      <c r="D64" s="4" t="s">
        <v>200</v>
      </c>
      <c r="E64" s="4"/>
      <c r="F64" s="33" t="s">
        <v>201</v>
      </c>
      <c r="G64" s="31"/>
      <c r="H64" s="31"/>
      <c r="I64" s="31"/>
    </row>
    <row r="65" spans="1:9" x14ac:dyDescent="0.3">
      <c r="A65" s="32" t="s">
        <v>202</v>
      </c>
      <c r="B65" s="4" t="s">
        <v>11</v>
      </c>
      <c r="C65" s="4" t="s">
        <v>12</v>
      </c>
      <c r="D65" s="4" t="s">
        <v>203</v>
      </c>
      <c r="E65" s="4"/>
      <c r="F65" s="33" t="s">
        <v>204</v>
      </c>
      <c r="G65" s="31"/>
      <c r="H65" s="31"/>
      <c r="I65" s="31"/>
    </row>
    <row r="66" spans="1:9" x14ac:dyDescent="0.3">
      <c r="A66" s="32" t="s">
        <v>205</v>
      </c>
      <c r="B66" s="4" t="s">
        <v>11</v>
      </c>
      <c r="C66" s="4" t="s">
        <v>12</v>
      </c>
      <c r="D66" s="4" t="s">
        <v>206</v>
      </c>
      <c r="E66" s="4"/>
      <c r="F66" s="33" t="s">
        <v>207</v>
      </c>
      <c r="G66" s="31"/>
      <c r="H66" s="31"/>
      <c r="I66" s="31"/>
    </row>
    <row r="67" spans="1:9" x14ac:dyDescent="0.3">
      <c r="A67" s="32" t="s">
        <v>208</v>
      </c>
      <c r="B67" s="4" t="s">
        <v>11</v>
      </c>
      <c r="C67" s="4" t="s">
        <v>12</v>
      </c>
      <c r="D67" s="4" t="s">
        <v>209</v>
      </c>
      <c r="E67" s="4"/>
      <c r="F67" s="33" t="s">
        <v>210</v>
      </c>
      <c r="G67" s="31"/>
      <c r="H67" s="31"/>
      <c r="I67" s="31"/>
    </row>
    <row r="68" spans="1:9" x14ac:dyDescent="0.3">
      <c r="A68" s="32" t="s">
        <v>211</v>
      </c>
      <c r="B68" s="4" t="s">
        <v>11</v>
      </c>
      <c r="C68" s="4" t="s">
        <v>12</v>
      </c>
      <c r="D68" s="4" t="s">
        <v>212</v>
      </c>
      <c r="E68" s="4"/>
      <c r="F68" s="33" t="s">
        <v>213</v>
      </c>
      <c r="G68" s="31"/>
      <c r="H68" s="31"/>
      <c r="I68" s="31"/>
    </row>
    <row r="69" spans="1:9" x14ac:dyDescent="0.3">
      <c r="A69" s="32" t="s">
        <v>214</v>
      </c>
      <c r="B69" s="4" t="s">
        <v>11</v>
      </c>
      <c r="C69" s="4" t="s">
        <v>12</v>
      </c>
      <c r="D69" s="4" t="s">
        <v>215</v>
      </c>
      <c r="E69" s="4"/>
      <c r="F69" s="33" t="s">
        <v>216</v>
      </c>
      <c r="G69" s="31"/>
      <c r="H69" s="31"/>
      <c r="I69" s="31"/>
    </row>
    <row r="70" spans="1:9" x14ac:dyDescent="0.3">
      <c r="A70" s="32" t="s">
        <v>217</v>
      </c>
      <c r="B70" s="4" t="s">
        <v>11</v>
      </c>
      <c r="C70" s="4" t="s">
        <v>12</v>
      </c>
      <c r="D70" s="4" t="s">
        <v>218</v>
      </c>
      <c r="E70" s="4"/>
      <c r="F70" s="33" t="s">
        <v>219</v>
      </c>
      <c r="G70" s="31"/>
      <c r="H70" s="31"/>
      <c r="I70" s="31"/>
    </row>
    <row r="71" spans="1:9" x14ac:dyDescent="0.3">
      <c r="A71" s="32" t="s">
        <v>220</v>
      </c>
      <c r="B71" s="4" t="s">
        <v>11</v>
      </c>
      <c r="C71" s="4" t="s">
        <v>12</v>
      </c>
      <c r="D71" s="4" t="s">
        <v>221</v>
      </c>
      <c r="E71" s="4"/>
      <c r="F71" s="33" t="s">
        <v>222</v>
      </c>
      <c r="G71" s="31"/>
      <c r="H71" s="31"/>
      <c r="I71" s="31"/>
    </row>
    <row r="72" spans="1:9" x14ac:dyDescent="0.3">
      <c r="A72" s="32" t="s">
        <v>223</v>
      </c>
      <c r="B72" s="4" t="s">
        <v>11</v>
      </c>
      <c r="C72" s="4" t="s">
        <v>12</v>
      </c>
      <c r="D72" s="4" t="s">
        <v>224</v>
      </c>
      <c r="E72" s="4"/>
      <c r="F72" s="33" t="s">
        <v>225</v>
      </c>
      <c r="G72" s="31"/>
      <c r="H72" s="31"/>
      <c r="I72" s="31"/>
    </row>
    <row r="73" spans="1:9" x14ac:dyDescent="0.3">
      <c r="A73" s="32" t="s">
        <v>226</v>
      </c>
      <c r="B73" s="4" t="s">
        <v>11</v>
      </c>
      <c r="C73" s="4" t="s">
        <v>12</v>
      </c>
      <c r="D73" s="4" t="s">
        <v>227</v>
      </c>
      <c r="E73" s="4"/>
      <c r="F73" s="33" t="s">
        <v>228</v>
      </c>
      <c r="G73" s="31"/>
      <c r="H73" s="31"/>
      <c r="I73" s="31"/>
    </row>
    <row r="74" spans="1:9" x14ac:dyDescent="0.3">
      <c r="A74" s="32" t="s">
        <v>229</v>
      </c>
      <c r="B74" s="4" t="s">
        <v>11</v>
      </c>
      <c r="C74" s="4" t="s">
        <v>12</v>
      </c>
      <c r="D74" s="4" t="s">
        <v>230</v>
      </c>
      <c r="E74" s="4"/>
      <c r="F74" s="33" t="s">
        <v>231</v>
      </c>
      <c r="G74" s="31"/>
      <c r="H74" s="31"/>
      <c r="I74" s="31"/>
    </row>
    <row r="75" spans="1:9" x14ac:dyDescent="0.3">
      <c r="A75" s="32" t="s">
        <v>232</v>
      </c>
      <c r="B75" s="4" t="s">
        <v>11</v>
      </c>
      <c r="C75" s="4" t="s">
        <v>12</v>
      </c>
      <c r="D75" s="4" t="s">
        <v>233</v>
      </c>
      <c r="E75" s="4"/>
      <c r="F75" s="33" t="s">
        <v>234</v>
      </c>
      <c r="G75" s="31"/>
      <c r="H75" s="31"/>
      <c r="I75" s="31"/>
    </row>
    <row r="76" spans="1:9" x14ac:dyDescent="0.3">
      <c r="A76" s="32" t="s">
        <v>235</v>
      </c>
      <c r="B76" s="4" t="s">
        <v>11</v>
      </c>
      <c r="C76" s="4" t="s">
        <v>12</v>
      </c>
      <c r="D76" s="4" t="s">
        <v>236</v>
      </c>
      <c r="E76" s="4"/>
      <c r="F76" s="33" t="s">
        <v>237</v>
      </c>
      <c r="G76" s="31"/>
      <c r="H76" s="31"/>
      <c r="I76" s="31"/>
    </row>
    <row r="77" spans="1:9" x14ac:dyDescent="0.3">
      <c r="A77" s="32" t="s">
        <v>238</v>
      </c>
      <c r="B77" s="4" t="s">
        <v>11</v>
      </c>
      <c r="C77" s="4" t="s">
        <v>12</v>
      </c>
      <c r="D77" s="4" t="s">
        <v>239</v>
      </c>
      <c r="E77" s="4"/>
      <c r="F77" s="33" t="s">
        <v>240</v>
      </c>
      <c r="G77" s="31"/>
      <c r="H77" s="31"/>
      <c r="I77" s="31"/>
    </row>
    <row r="78" spans="1:9" x14ac:dyDescent="0.3">
      <c r="A78" s="32" t="s">
        <v>241</v>
      </c>
      <c r="B78" s="4" t="s">
        <v>11</v>
      </c>
      <c r="C78" s="4" t="s">
        <v>12</v>
      </c>
      <c r="D78" s="4" t="s">
        <v>242</v>
      </c>
      <c r="E78" s="4"/>
      <c r="F78" s="33" t="s">
        <v>243</v>
      </c>
      <c r="G78" s="31"/>
      <c r="H78" s="31"/>
      <c r="I78" s="31"/>
    </row>
    <row r="79" spans="1:9" x14ac:dyDescent="0.3">
      <c r="A79" s="32" t="s">
        <v>244</v>
      </c>
      <c r="B79" s="4" t="s">
        <v>11</v>
      </c>
      <c r="C79" s="4" t="s">
        <v>12</v>
      </c>
      <c r="D79" s="4" t="s">
        <v>245</v>
      </c>
      <c r="E79" s="4"/>
      <c r="F79" s="33" t="s">
        <v>246</v>
      </c>
      <c r="G79" s="31"/>
      <c r="H79" s="31"/>
      <c r="I79" s="31"/>
    </row>
    <row r="80" spans="1:9" x14ac:dyDescent="0.3">
      <c r="A80" s="32" t="s">
        <v>247</v>
      </c>
      <c r="B80" s="4" t="s">
        <v>11</v>
      </c>
      <c r="C80" s="4" t="s">
        <v>12</v>
      </c>
      <c r="D80" s="4" t="s">
        <v>248</v>
      </c>
      <c r="E80" s="4"/>
      <c r="F80" s="33" t="s">
        <v>249</v>
      </c>
      <c r="G80" s="31"/>
      <c r="H80" s="31"/>
      <c r="I80" s="31"/>
    </row>
    <row r="81" spans="1:9" x14ac:dyDescent="0.3">
      <c r="A81" s="32" t="s">
        <v>250</v>
      </c>
      <c r="B81" s="4" t="s">
        <v>11</v>
      </c>
      <c r="C81" s="4" t="s">
        <v>12</v>
      </c>
      <c r="D81" s="4" t="s">
        <v>251</v>
      </c>
      <c r="E81" s="4"/>
      <c r="F81" s="33" t="s">
        <v>252</v>
      </c>
      <c r="G81" s="31"/>
      <c r="H81" s="31"/>
      <c r="I81" s="31"/>
    </row>
    <row r="82" spans="1:9" x14ac:dyDescent="0.3">
      <c r="A82" s="32" t="s">
        <v>253</v>
      </c>
      <c r="B82" s="4" t="s">
        <v>11</v>
      </c>
      <c r="C82" s="4" t="s">
        <v>12</v>
      </c>
      <c r="D82" s="4" t="s">
        <v>254</v>
      </c>
      <c r="E82" s="4"/>
      <c r="F82" s="33" t="s">
        <v>255</v>
      </c>
      <c r="G82" s="31"/>
      <c r="H82" s="31"/>
      <c r="I82" s="31"/>
    </row>
    <row r="83" spans="1:9" x14ac:dyDescent="0.3">
      <c r="A83" s="32" t="s">
        <v>256</v>
      </c>
      <c r="B83" s="4" t="s">
        <v>11</v>
      </c>
      <c r="C83" s="4" t="s">
        <v>12</v>
      </c>
      <c r="D83" s="4" t="s">
        <v>257</v>
      </c>
      <c r="E83" s="4"/>
      <c r="F83" s="33" t="s">
        <v>258</v>
      </c>
      <c r="G83" s="31"/>
      <c r="H83" s="31"/>
      <c r="I83" s="31"/>
    </row>
    <row r="84" spans="1:9" x14ac:dyDescent="0.3">
      <c r="A84" s="32" t="s">
        <v>259</v>
      </c>
      <c r="B84" s="4" t="s">
        <v>11</v>
      </c>
      <c r="C84" s="4" t="s">
        <v>12</v>
      </c>
      <c r="D84" s="4" t="s">
        <v>260</v>
      </c>
      <c r="E84" s="4"/>
      <c r="F84" s="33" t="s">
        <v>261</v>
      </c>
      <c r="G84" s="31"/>
      <c r="H84" s="31"/>
      <c r="I84" s="31"/>
    </row>
    <row r="85" spans="1:9" x14ac:dyDescent="0.3">
      <c r="A85" s="32" t="s">
        <v>262</v>
      </c>
      <c r="B85" s="4" t="s">
        <v>11</v>
      </c>
      <c r="C85" s="4" t="s">
        <v>12</v>
      </c>
      <c r="D85" s="4" t="s">
        <v>263</v>
      </c>
      <c r="E85" s="4"/>
      <c r="F85" s="33" t="s">
        <v>264</v>
      </c>
      <c r="G85" s="31"/>
      <c r="H85" s="31"/>
      <c r="I85" s="31"/>
    </row>
    <row r="86" spans="1:9" x14ac:dyDescent="0.3">
      <c r="A86" s="32" t="s">
        <v>265</v>
      </c>
      <c r="B86" s="4" t="s">
        <v>11</v>
      </c>
      <c r="C86" s="4" t="s">
        <v>12</v>
      </c>
      <c r="D86" s="4" t="s">
        <v>266</v>
      </c>
      <c r="E86" s="4"/>
      <c r="F86" s="33" t="s">
        <v>267</v>
      </c>
      <c r="G86" s="31"/>
      <c r="H86" s="31"/>
      <c r="I86" s="31"/>
    </row>
    <row r="87" spans="1:9" x14ac:dyDescent="0.3">
      <c r="A87" s="32" t="s">
        <v>268</v>
      </c>
      <c r="B87" s="4" t="s">
        <v>11</v>
      </c>
      <c r="C87" s="4" t="s">
        <v>12</v>
      </c>
      <c r="D87" s="4" t="s">
        <v>269</v>
      </c>
      <c r="E87" s="4"/>
      <c r="F87" s="33" t="s">
        <v>270</v>
      </c>
      <c r="G87" s="31"/>
      <c r="H87" s="31"/>
      <c r="I87" s="31"/>
    </row>
    <row r="88" spans="1:9" x14ac:dyDescent="0.3">
      <c r="A88" s="32" t="s">
        <v>271</v>
      </c>
      <c r="B88" s="4" t="s">
        <v>11</v>
      </c>
      <c r="C88" s="4" t="s">
        <v>12</v>
      </c>
      <c r="D88" s="4" t="s">
        <v>272</v>
      </c>
      <c r="E88" s="4"/>
      <c r="F88" s="33" t="s">
        <v>273</v>
      </c>
      <c r="G88" s="31"/>
      <c r="H88" s="31"/>
      <c r="I88" s="31"/>
    </row>
    <row r="89" spans="1:9" x14ac:dyDescent="0.3">
      <c r="A89" s="32" t="s">
        <v>274</v>
      </c>
      <c r="B89" s="4" t="s">
        <v>11</v>
      </c>
      <c r="C89" s="4" t="s">
        <v>12</v>
      </c>
      <c r="D89" s="4" t="s">
        <v>275</v>
      </c>
      <c r="E89" s="4"/>
      <c r="F89" s="33" t="s">
        <v>276</v>
      </c>
      <c r="G89" s="31"/>
      <c r="H89" s="31"/>
      <c r="I89" s="31"/>
    </row>
    <row r="90" spans="1:9" x14ac:dyDescent="0.3">
      <c r="A90" s="32" t="s">
        <v>277</v>
      </c>
      <c r="B90" s="4" t="s">
        <v>11</v>
      </c>
      <c r="C90" s="4" t="s">
        <v>12</v>
      </c>
      <c r="D90" s="4" t="s">
        <v>278</v>
      </c>
      <c r="E90" s="4"/>
      <c r="F90" s="33" t="s">
        <v>279</v>
      </c>
      <c r="G90" s="31"/>
      <c r="H90" s="31"/>
      <c r="I90" s="31"/>
    </row>
    <row r="91" spans="1:9" x14ac:dyDescent="0.3">
      <c r="A91" s="32" t="s">
        <v>280</v>
      </c>
      <c r="B91" s="4" t="s">
        <v>11</v>
      </c>
      <c r="C91" s="4" t="s">
        <v>12</v>
      </c>
      <c r="D91" s="4" t="s">
        <v>281</v>
      </c>
      <c r="E91" s="4"/>
      <c r="F91" s="33" t="s">
        <v>282</v>
      </c>
      <c r="G91" s="31"/>
      <c r="H91" s="31"/>
      <c r="I91" s="31"/>
    </row>
    <row r="92" spans="1:9" x14ac:dyDescent="0.3">
      <c r="A92" s="32" t="s">
        <v>283</v>
      </c>
      <c r="B92" s="4" t="s">
        <v>11</v>
      </c>
      <c r="C92" s="4" t="s">
        <v>12</v>
      </c>
      <c r="D92" s="4" t="s">
        <v>284</v>
      </c>
      <c r="E92" s="4"/>
      <c r="F92" s="33" t="s">
        <v>285</v>
      </c>
      <c r="G92" s="31"/>
      <c r="H92" s="31"/>
      <c r="I92" s="31"/>
    </row>
    <row r="93" spans="1:9" x14ac:dyDescent="0.3">
      <c r="A93" s="32" t="s">
        <v>286</v>
      </c>
      <c r="B93" s="4" t="s">
        <v>11</v>
      </c>
      <c r="C93" s="4" t="s">
        <v>12</v>
      </c>
      <c r="D93" s="4" t="s">
        <v>287</v>
      </c>
      <c r="E93" s="4"/>
      <c r="F93" s="33" t="s">
        <v>288</v>
      </c>
      <c r="G93" s="31"/>
      <c r="H93" s="31"/>
      <c r="I93" s="31"/>
    </row>
    <row r="94" spans="1:9" x14ac:dyDescent="0.3">
      <c r="A94" s="32" t="s">
        <v>289</v>
      </c>
      <c r="B94" s="4" t="s">
        <v>11</v>
      </c>
      <c r="C94" s="4" t="s">
        <v>12</v>
      </c>
      <c r="D94" s="4" t="s">
        <v>290</v>
      </c>
      <c r="E94" s="4"/>
      <c r="F94" s="33" t="s">
        <v>291</v>
      </c>
      <c r="G94" s="31"/>
      <c r="H94" s="31"/>
      <c r="I94" s="31"/>
    </row>
    <row r="95" spans="1:9" x14ac:dyDescent="0.3">
      <c r="A95" s="32" t="s">
        <v>292</v>
      </c>
      <c r="B95" s="4" t="s">
        <v>11</v>
      </c>
      <c r="C95" s="4" t="s">
        <v>12</v>
      </c>
      <c r="D95" s="4" t="s">
        <v>293</v>
      </c>
      <c r="E95" s="4"/>
      <c r="F95" s="33" t="s">
        <v>294</v>
      </c>
      <c r="G95" s="31"/>
      <c r="H95" s="31"/>
      <c r="I95" s="31"/>
    </row>
    <row r="96" spans="1:9" x14ac:dyDescent="0.3">
      <c r="A96" s="32" t="s">
        <v>295</v>
      </c>
      <c r="B96" s="4" t="s">
        <v>11</v>
      </c>
      <c r="C96" s="4" t="s">
        <v>12</v>
      </c>
      <c r="D96" s="4" t="s">
        <v>296</v>
      </c>
      <c r="E96" s="4"/>
      <c r="F96" s="33" t="s">
        <v>297</v>
      </c>
      <c r="G96" s="31"/>
      <c r="H96" s="31"/>
      <c r="I96" s="31"/>
    </row>
    <row r="97" spans="1:9" x14ac:dyDescent="0.3">
      <c r="A97" s="32" t="s">
        <v>298</v>
      </c>
      <c r="B97" s="4" t="s">
        <v>11</v>
      </c>
      <c r="C97" s="4" t="s">
        <v>12</v>
      </c>
      <c r="D97" s="4" t="s">
        <v>299</v>
      </c>
      <c r="E97" s="4"/>
      <c r="F97" s="33" t="s">
        <v>300</v>
      </c>
      <c r="G97" s="31"/>
      <c r="H97" s="31"/>
      <c r="I97" s="31"/>
    </row>
    <row r="98" spans="1:9" x14ac:dyDescent="0.3">
      <c r="A98" s="32" t="s">
        <v>301</v>
      </c>
      <c r="B98" s="4" t="s">
        <v>11</v>
      </c>
      <c r="C98" s="4" t="s">
        <v>12</v>
      </c>
      <c r="D98" s="4" t="s">
        <v>302</v>
      </c>
      <c r="E98" s="4"/>
      <c r="F98" s="33" t="s">
        <v>303</v>
      </c>
      <c r="G98" s="31"/>
      <c r="H98" s="31"/>
      <c r="I98" s="31"/>
    </row>
    <row r="99" spans="1:9" x14ac:dyDescent="0.3">
      <c r="A99" s="32" t="s">
        <v>304</v>
      </c>
      <c r="B99" s="4" t="s">
        <v>11</v>
      </c>
      <c r="C99" s="4" t="s">
        <v>12</v>
      </c>
      <c r="D99" s="4" t="s">
        <v>305</v>
      </c>
      <c r="E99" s="4"/>
      <c r="F99" s="33" t="s">
        <v>306</v>
      </c>
      <c r="G99" s="31"/>
      <c r="H99" s="31"/>
      <c r="I99" s="31"/>
    </row>
    <row r="100" spans="1:9" x14ac:dyDescent="0.3">
      <c r="A100" s="32" t="s">
        <v>307</v>
      </c>
      <c r="B100" s="4" t="s">
        <v>11</v>
      </c>
      <c r="C100" s="4" t="s">
        <v>12</v>
      </c>
      <c r="D100" s="4" t="s">
        <v>308</v>
      </c>
      <c r="E100" s="4"/>
      <c r="F100" s="33" t="s">
        <v>309</v>
      </c>
      <c r="G100" s="31"/>
      <c r="H100" s="31"/>
      <c r="I100" s="31"/>
    </row>
    <row r="101" spans="1:9" x14ac:dyDescent="0.3">
      <c r="A101" s="32" t="s">
        <v>310</v>
      </c>
      <c r="B101" s="4" t="s">
        <v>11</v>
      </c>
      <c r="C101" s="4" t="s">
        <v>12</v>
      </c>
      <c r="D101" s="4" t="s">
        <v>311</v>
      </c>
      <c r="E101" s="4"/>
      <c r="F101" s="33" t="s">
        <v>312</v>
      </c>
      <c r="G101" s="31"/>
      <c r="H101" s="31"/>
      <c r="I101" s="31"/>
    </row>
    <row r="102" spans="1:9" x14ac:dyDescent="0.3">
      <c r="A102" s="32" t="s">
        <v>313</v>
      </c>
      <c r="B102" s="4" t="s">
        <v>11</v>
      </c>
      <c r="C102" s="4" t="s">
        <v>12</v>
      </c>
      <c r="D102" s="4" t="s">
        <v>314</v>
      </c>
      <c r="E102" s="4"/>
      <c r="F102" s="33" t="s">
        <v>315</v>
      </c>
      <c r="G102" s="31"/>
      <c r="H102" s="31"/>
      <c r="I102" s="31"/>
    </row>
    <row r="103" spans="1:9" x14ac:dyDescent="0.3">
      <c r="A103" s="32" t="s">
        <v>316</v>
      </c>
      <c r="B103" s="4" t="s">
        <v>11</v>
      </c>
      <c r="C103" s="4" t="s">
        <v>12</v>
      </c>
      <c r="D103" s="4" t="s">
        <v>317</v>
      </c>
      <c r="E103" s="4"/>
      <c r="F103" s="33" t="s">
        <v>318</v>
      </c>
      <c r="G103" s="31"/>
      <c r="H103" s="31"/>
      <c r="I103" s="31"/>
    </row>
    <row r="104" spans="1:9" x14ac:dyDescent="0.3">
      <c r="A104" s="32" t="s">
        <v>319</v>
      </c>
      <c r="B104" s="4" t="s">
        <v>11</v>
      </c>
      <c r="C104" s="4" t="s">
        <v>12</v>
      </c>
      <c r="D104" s="4" t="s">
        <v>320</v>
      </c>
      <c r="E104" s="4"/>
      <c r="F104" s="33" t="s">
        <v>321</v>
      </c>
      <c r="G104" s="31"/>
      <c r="H104" s="31"/>
      <c r="I104" s="31"/>
    </row>
    <row r="105" spans="1:9" x14ac:dyDescent="0.3">
      <c r="A105" s="32" t="s">
        <v>322</v>
      </c>
      <c r="B105" s="4" t="s">
        <v>11</v>
      </c>
      <c r="C105" s="4" t="s">
        <v>12</v>
      </c>
      <c r="D105" s="4" t="s">
        <v>323</v>
      </c>
      <c r="E105" s="4"/>
      <c r="F105" s="33" t="s">
        <v>324</v>
      </c>
      <c r="G105" s="31"/>
      <c r="H105" s="31"/>
      <c r="I105" s="31"/>
    </row>
    <row r="106" spans="1:9" x14ac:dyDescent="0.3">
      <c r="A106" s="32" t="s">
        <v>325</v>
      </c>
      <c r="B106" s="4" t="s">
        <v>11</v>
      </c>
      <c r="C106" s="4" t="s">
        <v>12</v>
      </c>
      <c r="D106" s="4" t="s">
        <v>326</v>
      </c>
      <c r="E106" s="4"/>
      <c r="F106" s="33" t="s">
        <v>327</v>
      </c>
      <c r="G106" s="31"/>
      <c r="H106" s="31"/>
      <c r="I106" s="31"/>
    </row>
    <row r="107" spans="1:9" x14ac:dyDescent="0.3">
      <c r="A107" s="32" t="s">
        <v>328</v>
      </c>
      <c r="B107" s="4" t="s">
        <v>11</v>
      </c>
      <c r="C107" s="4" t="s">
        <v>12</v>
      </c>
      <c r="D107" s="4" t="s">
        <v>329</v>
      </c>
      <c r="E107" s="4"/>
      <c r="F107" s="33" t="s">
        <v>330</v>
      </c>
      <c r="G107" s="31"/>
      <c r="H107" s="31"/>
      <c r="I107" s="31"/>
    </row>
    <row r="108" spans="1:9" x14ac:dyDescent="0.3">
      <c r="A108" s="32" t="s">
        <v>331</v>
      </c>
      <c r="B108" s="4" t="s">
        <v>11</v>
      </c>
      <c r="C108" s="4" t="s">
        <v>12</v>
      </c>
      <c r="D108" s="4" t="s">
        <v>332</v>
      </c>
      <c r="E108" s="4"/>
      <c r="F108" s="33" t="s">
        <v>333</v>
      </c>
      <c r="G108" s="31"/>
      <c r="H108" s="31"/>
      <c r="I108" s="31"/>
    </row>
    <row r="109" spans="1:9" x14ac:dyDescent="0.3">
      <c r="A109" s="32" t="s">
        <v>334</v>
      </c>
      <c r="B109" s="4" t="s">
        <v>11</v>
      </c>
      <c r="C109" s="4" t="s">
        <v>12</v>
      </c>
      <c r="D109" s="4" t="s">
        <v>335</v>
      </c>
      <c r="E109" s="4"/>
      <c r="F109" s="33" t="s">
        <v>336</v>
      </c>
      <c r="G109" s="31"/>
      <c r="H109" s="31"/>
      <c r="I109" s="31"/>
    </row>
    <row r="110" spans="1:9" x14ac:dyDescent="0.3">
      <c r="A110" s="32" t="s">
        <v>337</v>
      </c>
      <c r="B110" s="4" t="s">
        <v>11</v>
      </c>
      <c r="C110" s="4" t="s">
        <v>12</v>
      </c>
      <c r="D110" s="4" t="s">
        <v>338</v>
      </c>
      <c r="E110" s="4"/>
      <c r="F110" s="33" t="s">
        <v>339</v>
      </c>
      <c r="G110" s="31"/>
      <c r="H110" s="31"/>
      <c r="I110" s="31"/>
    </row>
    <row r="111" spans="1:9" x14ac:dyDescent="0.3">
      <c r="A111" s="32" t="s">
        <v>340</v>
      </c>
      <c r="B111" s="4" t="s">
        <v>11</v>
      </c>
      <c r="C111" s="4" t="s">
        <v>12</v>
      </c>
      <c r="D111" s="4" t="s">
        <v>341</v>
      </c>
      <c r="E111" s="4"/>
      <c r="F111" s="33" t="s">
        <v>342</v>
      </c>
      <c r="G111" s="31"/>
      <c r="H111" s="31"/>
      <c r="I111" s="31"/>
    </row>
    <row r="112" spans="1:9" x14ac:dyDescent="0.3">
      <c r="A112" s="32" t="s">
        <v>343</v>
      </c>
      <c r="B112" s="4" t="s">
        <v>11</v>
      </c>
      <c r="C112" s="4" t="s">
        <v>12</v>
      </c>
      <c r="D112" s="4" t="s">
        <v>344</v>
      </c>
      <c r="E112" s="4"/>
      <c r="F112" s="33" t="s">
        <v>345</v>
      </c>
      <c r="G112" s="31"/>
      <c r="H112" s="31"/>
      <c r="I112" s="31"/>
    </row>
    <row r="113" spans="1:9" x14ac:dyDescent="0.3">
      <c r="A113" s="32" t="s">
        <v>346</v>
      </c>
      <c r="B113" s="4" t="s">
        <v>11</v>
      </c>
      <c r="C113" s="4" t="s">
        <v>12</v>
      </c>
      <c r="D113" s="4" t="s">
        <v>347</v>
      </c>
      <c r="E113" s="4"/>
      <c r="F113" s="33" t="s">
        <v>348</v>
      </c>
      <c r="G113" s="31"/>
      <c r="H113" s="31"/>
      <c r="I113" s="31"/>
    </row>
    <row r="114" spans="1:9" x14ac:dyDescent="0.3">
      <c r="A114" s="32" t="s">
        <v>349</v>
      </c>
      <c r="B114" s="4" t="s">
        <v>11</v>
      </c>
      <c r="C114" s="4" t="s">
        <v>12</v>
      </c>
      <c r="D114" s="4" t="s">
        <v>350</v>
      </c>
      <c r="E114" s="4"/>
      <c r="F114" s="33" t="s">
        <v>351</v>
      </c>
      <c r="G114" s="31"/>
      <c r="H114" s="31"/>
      <c r="I114" s="31"/>
    </row>
    <row r="115" spans="1:9" x14ac:dyDescent="0.3">
      <c r="A115" s="32" t="s">
        <v>352</v>
      </c>
      <c r="B115" s="4" t="s">
        <v>11</v>
      </c>
      <c r="C115" s="4" t="s">
        <v>12</v>
      </c>
      <c r="D115" s="4" t="s">
        <v>353</v>
      </c>
      <c r="E115" s="4"/>
      <c r="F115" s="33" t="s">
        <v>354</v>
      </c>
      <c r="G115" s="31"/>
      <c r="H115" s="31"/>
      <c r="I115" s="31"/>
    </row>
    <row r="116" spans="1:9" x14ac:dyDescent="0.3">
      <c r="A116" s="32" t="s">
        <v>355</v>
      </c>
      <c r="B116" s="4" t="s">
        <v>11</v>
      </c>
      <c r="C116" s="4" t="s">
        <v>12</v>
      </c>
      <c r="D116" s="4" t="s">
        <v>356</v>
      </c>
      <c r="E116" s="4"/>
      <c r="F116" s="33" t="s">
        <v>357</v>
      </c>
      <c r="G116" s="31"/>
      <c r="H116" s="31"/>
      <c r="I116" s="31"/>
    </row>
    <row r="117" spans="1:9" x14ac:dyDescent="0.3">
      <c r="A117" s="32" t="s">
        <v>358</v>
      </c>
      <c r="B117" s="4" t="s">
        <v>11</v>
      </c>
      <c r="C117" s="4" t="s">
        <v>12</v>
      </c>
      <c r="D117" s="4" t="s">
        <v>359</v>
      </c>
      <c r="E117" s="4"/>
      <c r="F117" s="33" t="s">
        <v>360</v>
      </c>
      <c r="G117" s="31"/>
      <c r="H117" s="31"/>
      <c r="I117" s="31"/>
    </row>
    <row r="118" spans="1:9" x14ac:dyDescent="0.3">
      <c r="A118" s="32" t="s">
        <v>361</v>
      </c>
      <c r="B118" s="4" t="s">
        <v>11</v>
      </c>
      <c r="C118" s="4" t="s">
        <v>12</v>
      </c>
      <c r="D118" s="4" t="s">
        <v>362</v>
      </c>
      <c r="E118" s="4"/>
      <c r="F118" s="33" t="s">
        <v>363</v>
      </c>
      <c r="G118" s="31"/>
      <c r="H118" s="31"/>
      <c r="I118" s="31"/>
    </row>
    <row r="119" spans="1:9" x14ac:dyDescent="0.3">
      <c r="A119" s="32" t="s">
        <v>364</v>
      </c>
      <c r="B119" s="4" t="s">
        <v>11</v>
      </c>
      <c r="C119" s="4" t="s">
        <v>12</v>
      </c>
      <c r="D119" s="4" t="s">
        <v>365</v>
      </c>
      <c r="E119" s="4"/>
      <c r="F119" s="33" t="s">
        <v>366</v>
      </c>
      <c r="G119" s="31"/>
      <c r="H119" s="31"/>
      <c r="I119" s="31"/>
    </row>
    <row r="120" spans="1:9" x14ac:dyDescent="0.3">
      <c r="A120" s="32" t="s">
        <v>367</v>
      </c>
      <c r="B120" s="4" t="s">
        <v>11</v>
      </c>
      <c r="C120" s="4" t="s">
        <v>12</v>
      </c>
      <c r="D120" s="4" t="s">
        <v>368</v>
      </c>
      <c r="E120" s="4"/>
      <c r="F120" s="33" t="s">
        <v>369</v>
      </c>
      <c r="G120" s="31"/>
      <c r="H120" s="31"/>
      <c r="I120" s="31"/>
    </row>
    <row r="121" spans="1:9" x14ac:dyDescent="0.3">
      <c r="A121" s="32" t="s">
        <v>370</v>
      </c>
      <c r="B121" s="4" t="s">
        <v>11</v>
      </c>
      <c r="C121" s="4" t="s">
        <v>12</v>
      </c>
      <c r="D121" s="4" t="s">
        <v>371</v>
      </c>
      <c r="E121" s="4"/>
      <c r="F121" s="33" t="s">
        <v>372</v>
      </c>
      <c r="G121" s="31"/>
      <c r="H121" s="31"/>
      <c r="I121" s="31"/>
    </row>
    <row r="122" spans="1:9" x14ac:dyDescent="0.3">
      <c r="A122" s="32" t="s">
        <v>373</v>
      </c>
      <c r="B122" s="4" t="s">
        <v>11</v>
      </c>
      <c r="C122" s="4" t="s">
        <v>12</v>
      </c>
      <c r="D122" s="4" t="s">
        <v>374</v>
      </c>
      <c r="E122" s="4"/>
      <c r="F122" s="33" t="s">
        <v>375</v>
      </c>
      <c r="G122" s="31"/>
      <c r="H122" s="31"/>
      <c r="I122" s="31"/>
    </row>
    <row r="123" spans="1:9" x14ac:dyDescent="0.3">
      <c r="A123" s="32" t="s">
        <v>376</v>
      </c>
      <c r="B123" s="4" t="s">
        <v>11</v>
      </c>
      <c r="C123" s="4" t="s">
        <v>12</v>
      </c>
      <c r="D123" s="4" t="s">
        <v>377</v>
      </c>
      <c r="E123" s="4"/>
      <c r="F123" s="33" t="s">
        <v>378</v>
      </c>
      <c r="G123" s="31"/>
      <c r="H123" s="31"/>
      <c r="I123" s="31"/>
    </row>
    <row r="124" spans="1:9" x14ac:dyDescent="0.3">
      <c r="A124" s="32" t="s">
        <v>379</v>
      </c>
      <c r="B124" s="4" t="s">
        <v>11</v>
      </c>
      <c r="C124" s="4" t="s">
        <v>12</v>
      </c>
      <c r="D124" s="4" t="s">
        <v>380</v>
      </c>
      <c r="E124" s="4"/>
      <c r="F124" s="33" t="s">
        <v>381</v>
      </c>
      <c r="G124" s="31"/>
      <c r="H124" s="31"/>
      <c r="I124" s="31"/>
    </row>
    <row r="125" spans="1:9" x14ac:dyDescent="0.3">
      <c r="A125" s="32" t="s">
        <v>382</v>
      </c>
      <c r="B125" s="4" t="s">
        <v>11</v>
      </c>
      <c r="C125" s="4" t="s">
        <v>12</v>
      </c>
      <c r="D125" s="4" t="s">
        <v>383</v>
      </c>
      <c r="E125" s="4"/>
      <c r="F125" s="33" t="s">
        <v>384</v>
      </c>
      <c r="G125" s="31"/>
      <c r="H125" s="31"/>
      <c r="I125" s="31"/>
    </row>
    <row r="126" spans="1:9" x14ac:dyDescent="0.3">
      <c r="A126" s="32" t="s">
        <v>385</v>
      </c>
      <c r="B126" s="4" t="s">
        <v>11</v>
      </c>
      <c r="C126" s="4" t="s">
        <v>12</v>
      </c>
      <c r="D126" s="4" t="s">
        <v>386</v>
      </c>
      <c r="E126" s="4"/>
      <c r="F126" s="33" t="s">
        <v>387</v>
      </c>
      <c r="G126" s="31"/>
      <c r="H126" s="31"/>
      <c r="I126" s="31"/>
    </row>
    <row r="127" spans="1:9" x14ac:dyDescent="0.3">
      <c r="A127" s="32" t="s">
        <v>388</v>
      </c>
      <c r="B127" s="4" t="s">
        <v>11</v>
      </c>
      <c r="C127" s="4" t="s">
        <v>12</v>
      </c>
      <c r="D127" s="4" t="s">
        <v>389</v>
      </c>
      <c r="E127" s="4"/>
      <c r="F127" s="33" t="s">
        <v>390</v>
      </c>
      <c r="G127" s="31"/>
      <c r="H127" s="31"/>
      <c r="I127" s="31"/>
    </row>
    <row r="128" spans="1:9" x14ac:dyDescent="0.3">
      <c r="A128" s="32" t="s">
        <v>391</v>
      </c>
      <c r="B128" s="4" t="s">
        <v>11</v>
      </c>
      <c r="C128" s="4" t="s">
        <v>12</v>
      </c>
      <c r="D128" s="4" t="s">
        <v>392</v>
      </c>
      <c r="E128" s="4"/>
      <c r="F128" s="33" t="s">
        <v>393</v>
      </c>
      <c r="G128" s="31"/>
      <c r="H128" s="31"/>
      <c r="I128" s="31"/>
    </row>
    <row r="129" spans="1:9" x14ac:dyDescent="0.3">
      <c r="A129" s="32" t="s">
        <v>394</v>
      </c>
      <c r="B129" s="4" t="s">
        <v>11</v>
      </c>
      <c r="C129" s="4" t="s">
        <v>12</v>
      </c>
      <c r="D129" s="4" t="s">
        <v>395</v>
      </c>
      <c r="E129" s="4"/>
      <c r="F129" s="33" t="s">
        <v>396</v>
      </c>
      <c r="G129" s="31"/>
      <c r="H129" s="31"/>
      <c r="I129" s="31"/>
    </row>
    <row r="130" spans="1:9" x14ac:dyDescent="0.3">
      <c r="A130" s="32" t="s">
        <v>397</v>
      </c>
      <c r="B130" s="4" t="s">
        <v>11</v>
      </c>
      <c r="C130" s="4" t="s">
        <v>12</v>
      </c>
      <c r="D130" s="4" t="s">
        <v>398</v>
      </c>
      <c r="E130" s="4"/>
      <c r="F130" s="33" t="s">
        <v>399</v>
      </c>
      <c r="G130" s="31"/>
      <c r="H130" s="31"/>
      <c r="I130" s="31"/>
    </row>
    <row r="131" spans="1:9" x14ac:dyDescent="0.3">
      <c r="A131" s="32" t="s">
        <v>400</v>
      </c>
      <c r="B131" s="4" t="s">
        <v>11</v>
      </c>
      <c r="C131" s="4" t="s">
        <v>12</v>
      </c>
      <c r="D131" s="4" t="s">
        <v>401</v>
      </c>
      <c r="E131" s="4"/>
      <c r="F131" s="33" t="s">
        <v>402</v>
      </c>
      <c r="G131" s="31"/>
      <c r="H131" s="31"/>
      <c r="I131" s="31"/>
    </row>
    <row r="132" spans="1:9" x14ac:dyDescent="0.3">
      <c r="A132" s="32" t="s">
        <v>403</v>
      </c>
      <c r="B132" s="4" t="s">
        <v>11</v>
      </c>
      <c r="C132" s="4" t="s">
        <v>12</v>
      </c>
      <c r="D132" s="4" t="s">
        <v>404</v>
      </c>
      <c r="E132" s="4"/>
      <c r="F132" s="33" t="s">
        <v>405</v>
      </c>
      <c r="G132" s="31"/>
      <c r="H132" s="31"/>
      <c r="I132" s="31"/>
    </row>
    <row r="133" spans="1:9" x14ac:dyDescent="0.3">
      <c r="A133" s="32" t="s">
        <v>406</v>
      </c>
      <c r="B133" s="4" t="s">
        <v>11</v>
      </c>
      <c r="C133" s="4" t="s">
        <v>12</v>
      </c>
      <c r="D133" s="4" t="s">
        <v>407</v>
      </c>
      <c r="E133" s="4"/>
      <c r="F133" s="33" t="s">
        <v>408</v>
      </c>
      <c r="G133" s="31"/>
      <c r="H133" s="31"/>
      <c r="I133" s="31"/>
    </row>
    <row r="134" spans="1:9" x14ac:dyDescent="0.3">
      <c r="A134" s="32" t="s">
        <v>409</v>
      </c>
      <c r="B134" s="4" t="s">
        <v>11</v>
      </c>
      <c r="C134" s="4" t="s">
        <v>12</v>
      </c>
      <c r="D134" s="4" t="s">
        <v>410</v>
      </c>
      <c r="E134" s="4"/>
      <c r="F134" s="33" t="s">
        <v>411</v>
      </c>
      <c r="G134" s="31"/>
      <c r="H134" s="31"/>
      <c r="I134" s="31"/>
    </row>
    <row r="135" spans="1:9" x14ac:dyDescent="0.3">
      <c r="A135" s="32" t="s">
        <v>412</v>
      </c>
      <c r="B135" s="4" t="s">
        <v>11</v>
      </c>
      <c r="C135" s="4" t="s">
        <v>12</v>
      </c>
      <c r="D135" s="4" t="s">
        <v>413</v>
      </c>
      <c r="E135" s="4"/>
      <c r="F135" s="33" t="s">
        <v>414</v>
      </c>
      <c r="G135" s="31"/>
      <c r="H135" s="31"/>
      <c r="I135" s="31"/>
    </row>
    <row r="136" spans="1:9" x14ac:dyDescent="0.3">
      <c r="A136" s="32" t="s">
        <v>415</v>
      </c>
      <c r="B136" s="4" t="s">
        <v>11</v>
      </c>
      <c r="C136" s="4" t="s">
        <v>12</v>
      </c>
      <c r="D136" s="4" t="s">
        <v>416</v>
      </c>
      <c r="E136" s="4"/>
      <c r="F136" s="33" t="s">
        <v>417</v>
      </c>
      <c r="G136" s="31"/>
      <c r="H136" s="31"/>
      <c r="I136" s="31"/>
    </row>
    <row r="137" spans="1:9" x14ac:dyDescent="0.3">
      <c r="A137" s="32" t="s">
        <v>418</v>
      </c>
      <c r="B137" s="4" t="s">
        <v>11</v>
      </c>
      <c r="C137" s="4" t="s">
        <v>12</v>
      </c>
      <c r="D137" s="4" t="s">
        <v>419</v>
      </c>
      <c r="E137" s="4"/>
      <c r="F137" s="33" t="s">
        <v>420</v>
      </c>
      <c r="G137" s="31"/>
      <c r="H137" s="31"/>
      <c r="I137" s="31"/>
    </row>
    <row r="138" spans="1:9" x14ac:dyDescent="0.3">
      <c r="A138" s="32" t="s">
        <v>421</v>
      </c>
      <c r="B138" s="4" t="s">
        <v>11</v>
      </c>
      <c r="C138" s="4" t="s">
        <v>12</v>
      </c>
      <c r="D138" s="4" t="s">
        <v>422</v>
      </c>
      <c r="E138" s="4"/>
      <c r="F138" s="33" t="s">
        <v>423</v>
      </c>
      <c r="G138" s="31"/>
      <c r="H138" s="31"/>
      <c r="I138" s="31"/>
    </row>
    <row r="139" spans="1:9" x14ac:dyDescent="0.3">
      <c r="A139" s="32" t="s">
        <v>424</v>
      </c>
      <c r="B139" s="4" t="s">
        <v>11</v>
      </c>
      <c r="C139" s="4" t="s">
        <v>12</v>
      </c>
      <c r="D139" s="4" t="s">
        <v>425</v>
      </c>
      <c r="E139" s="4"/>
      <c r="F139" s="33" t="s">
        <v>426</v>
      </c>
      <c r="G139" s="31"/>
      <c r="H139" s="31"/>
      <c r="I139" s="31"/>
    </row>
    <row r="140" spans="1:9" x14ac:dyDescent="0.3">
      <c r="A140" s="32" t="s">
        <v>427</v>
      </c>
      <c r="B140" s="4" t="s">
        <v>11</v>
      </c>
      <c r="C140" s="4" t="s">
        <v>12</v>
      </c>
      <c r="D140" s="4" t="s">
        <v>428</v>
      </c>
      <c r="E140" s="4"/>
      <c r="F140" s="33" t="s">
        <v>429</v>
      </c>
      <c r="G140" s="31"/>
      <c r="H140" s="31"/>
      <c r="I140" s="31"/>
    </row>
    <row r="141" spans="1:9" x14ac:dyDescent="0.3">
      <c r="A141" s="32" t="s">
        <v>430</v>
      </c>
      <c r="B141" s="4" t="s">
        <v>11</v>
      </c>
      <c r="C141" s="4" t="s">
        <v>12</v>
      </c>
      <c r="D141" s="4" t="s">
        <v>431</v>
      </c>
      <c r="E141" s="4"/>
      <c r="F141" s="33" t="s">
        <v>432</v>
      </c>
      <c r="G141" s="31"/>
      <c r="H141" s="31"/>
      <c r="I141" s="31"/>
    </row>
    <row r="142" spans="1:9" x14ac:dyDescent="0.3">
      <c r="A142" s="32" t="s">
        <v>433</v>
      </c>
      <c r="B142" s="4" t="s">
        <v>11</v>
      </c>
      <c r="C142" s="4" t="s">
        <v>12</v>
      </c>
      <c r="D142" s="4" t="s">
        <v>434</v>
      </c>
      <c r="E142" s="4"/>
      <c r="F142" s="33" t="s">
        <v>435</v>
      </c>
      <c r="G142" s="31"/>
      <c r="H142" s="31"/>
      <c r="I142" s="31"/>
    </row>
    <row r="143" spans="1:9" x14ac:dyDescent="0.3">
      <c r="A143" s="32" t="s">
        <v>436</v>
      </c>
      <c r="B143" s="4" t="s">
        <v>11</v>
      </c>
      <c r="C143" s="4" t="s">
        <v>12</v>
      </c>
      <c r="D143" s="4" t="s">
        <v>437</v>
      </c>
      <c r="E143" s="4"/>
      <c r="F143" s="33" t="s">
        <v>438</v>
      </c>
      <c r="G143" s="31"/>
      <c r="H143" s="31"/>
      <c r="I143" s="31"/>
    </row>
    <row r="144" spans="1:9" x14ac:dyDescent="0.3">
      <c r="A144" s="32" t="s">
        <v>439</v>
      </c>
      <c r="B144" s="4" t="s">
        <v>11</v>
      </c>
      <c r="C144" s="4" t="s">
        <v>12</v>
      </c>
      <c r="D144" s="4" t="s">
        <v>440</v>
      </c>
      <c r="E144" s="4"/>
      <c r="F144" s="33" t="s">
        <v>441</v>
      </c>
      <c r="G144" s="31"/>
      <c r="H144" s="31"/>
      <c r="I144" s="31"/>
    </row>
    <row r="145" spans="1:9" x14ac:dyDescent="0.3">
      <c r="A145" s="32" t="s">
        <v>442</v>
      </c>
      <c r="B145" s="4" t="s">
        <v>11</v>
      </c>
      <c r="C145" s="4" t="s">
        <v>12</v>
      </c>
      <c r="D145" s="4" t="s">
        <v>443</v>
      </c>
      <c r="E145" s="4"/>
      <c r="F145" s="33" t="s">
        <v>444</v>
      </c>
      <c r="G145" s="31"/>
      <c r="H145" s="31"/>
      <c r="I145" s="31"/>
    </row>
    <row r="146" spans="1:9" x14ac:dyDescent="0.3">
      <c r="A146" s="32" t="s">
        <v>445</v>
      </c>
      <c r="B146" s="4" t="s">
        <v>11</v>
      </c>
      <c r="C146" s="4" t="s">
        <v>12</v>
      </c>
      <c r="D146" s="4" t="s">
        <v>446</v>
      </c>
      <c r="E146" s="4"/>
      <c r="F146" s="33" t="s">
        <v>447</v>
      </c>
      <c r="G146" s="31"/>
      <c r="H146" s="31"/>
      <c r="I146" s="31"/>
    </row>
    <row r="147" spans="1:9" x14ac:dyDescent="0.3">
      <c r="A147" s="32" t="s">
        <v>448</v>
      </c>
      <c r="B147" s="4" t="s">
        <v>11</v>
      </c>
      <c r="C147" s="4" t="s">
        <v>12</v>
      </c>
      <c r="D147" s="4" t="s">
        <v>449</v>
      </c>
      <c r="E147" s="4"/>
      <c r="F147" s="33" t="s">
        <v>450</v>
      </c>
      <c r="G147" s="31"/>
      <c r="H147" s="31"/>
      <c r="I147" s="31"/>
    </row>
    <row r="148" spans="1:9" x14ac:dyDescent="0.3">
      <c r="A148" s="32" t="s">
        <v>451</v>
      </c>
      <c r="B148" s="4" t="s">
        <v>11</v>
      </c>
      <c r="C148" s="4" t="s">
        <v>12</v>
      </c>
      <c r="D148" s="4" t="s">
        <v>452</v>
      </c>
      <c r="E148" s="4"/>
      <c r="F148" s="33" t="s">
        <v>453</v>
      </c>
      <c r="G148" s="31"/>
      <c r="H148" s="31"/>
      <c r="I148" s="31"/>
    </row>
    <row r="149" spans="1:9" x14ac:dyDescent="0.3">
      <c r="A149" s="32" t="s">
        <v>454</v>
      </c>
      <c r="B149" s="4" t="s">
        <v>11</v>
      </c>
      <c r="C149" s="4" t="s">
        <v>12</v>
      </c>
      <c r="D149" s="4" t="s">
        <v>455</v>
      </c>
      <c r="E149" s="4"/>
      <c r="F149" s="33" t="s">
        <v>456</v>
      </c>
      <c r="G149" s="31"/>
      <c r="H149" s="31"/>
      <c r="I149" s="31"/>
    </row>
    <row r="150" spans="1:9" x14ac:dyDescent="0.3">
      <c r="A150" s="32" t="s">
        <v>457</v>
      </c>
      <c r="B150" s="4" t="s">
        <v>11</v>
      </c>
      <c r="C150" s="4" t="s">
        <v>12</v>
      </c>
      <c r="D150" s="4" t="s">
        <v>458</v>
      </c>
      <c r="E150" s="4"/>
      <c r="F150" s="33" t="s">
        <v>459</v>
      </c>
      <c r="G150" s="31"/>
      <c r="H150" s="31"/>
      <c r="I150" s="31"/>
    </row>
    <row r="151" spans="1:9" x14ac:dyDescent="0.3">
      <c r="A151" s="32" t="s">
        <v>460</v>
      </c>
      <c r="B151" s="4" t="s">
        <v>11</v>
      </c>
      <c r="C151" s="4" t="s">
        <v>12</v>
      </c>
      <c r="D151" s="4" t="s">
        <v>461</v>
      </c>
      <c r="E151" s="4"/>
      <c r="F151" s="33" t="s">
        <v>462</v>
      </c>
      <c r="G151" s="31"/>
      <c r="H151" s="31"/>
      <c r="I151" s="31"/>
    </row>
    <row r="152" spans="1:9" x14ac:dyDescent="0.3">
      <c r="A152" s="32" t="s">
        <v>463</v>
      </c>
      <c r="B152" s="4" t="s">
        <v>11</v>
      </c>
      <c r="C152" s="4" t="s">
        <v>12</v>
      </c>
      <c r="D152" s="4" t="s">
        <v>464</v>
      </c>
      <c r="E152" s="4"/>
      <c r="F152" s="33" t="s">
        <v>465</v>
      </c>
      <c r="G152" s="31"/>
      <c r="H152" s="31"/>
      <c r="I152" s="31"/>
    </row>
    <row r="153" spans="1:9" x14ac:dyDescent="0.3">
      <c r="A153" s="32" t="s">
        <v>466</v>
      </c>
      <c r="B153" s="4" t="s">
        <v>11</v>
      </c>
      <c r="C153" s="4" t="s">
        <v>12</v>
      </c>
      <c r="D153" s="4" t="s">
        <v>467</v>
      </c>
      <c r="E153" s="4"/>
      <c r="F153" s="33" t="s">
        <v>468</v>
      </c>
      <c r="G153" s="31"/>
      <c r="H153" s="31"/>
      <c r="I153" s="31"/>
    </row>
    <row r="154" spans="1:9" x14ac:dyDescent="0.3">
      <c r="A154" s="32" t="s">
        <v>469</v>
      </c>
      <c r="B154" s="4" t="s">
        <v>11</v>
      </c>
      <c r="C154" s="4" t="s">
        <v>12</v>
      </c>
      <c r="D154" s="4" t="s">
        <v>470</v>
      </c>
      <c r="E154" s="4"/>
      <c r="F154" s="33" t="s">
        <v>471</v>
      </c>
      <c r="G154" s="31"/>
      <c r="H154" s="31"/>
      <c r="I154" s="31"/>
    </row>
    <row r="155" spans="1:9" x14ac:dyDescent="0.3">
      <c r="A155" s="32" t="s">
        <v>472</v>
      </c>
      <c r="B155" s="4" t="s">
        <v>11</v>
      </c>
      <c r="C155" s="4" t="s">
        <v>12</v>
      </c>
      <c r="D155" s="4" t="s">
        <v>473</v>
      </c>
      <c r="E155" s="4"/>
      <c r="F155" s="33" t="s">
        <v>474</v>
      </c>
      <c r="G155" s="31"/>
      <c r="H155" s="31"/>
      <c r="I155" s="31"/>
    </row>
    <row r="156" spans="1:9" x14ac:dyDescent="0.3">
      <c r="A156" s="32" t="s">
        <v>475</v>
      </c>
      <c r="B156" s="4" t="s">
        <v>11</v>
      </c>
      <c r="C156" s="4" t="s">
        <v>12</v>
      </c>
      <c r="D156" s="4" t="s">
        <v>476</v>
      </c>
      <c r="E156" s="4"/>
      <c r="F156" s="33" t="s">
        <v>477</v>
      </c>
      <c r="G156" s="31"/>
      <c r="H156" s="31"/>
      <c r="I156" s="31"/>
    </row>
    <row r="157" spans="1:9" x14ac:dyDescent="0.3">
      <c r="A157" s="32" t="s">
        <v>478</v>
      </c>
      <c r="B157" s="4" t="s">
        <v>11</v>
      </c>
      <c r="C157" s="4" t="s">
        <v>12</v>
      </c>
      <c r="D157" s="4" t="s">
        <v>479</v>
      </c>
      <c r="E157" s="4"/>
      <c r="F157" s="33" t="s">
        <v>480</v>
      </c>
      <c r="G157" s="31"/>
      <c r="H157" s="31"/>
      <c r="I157" s="31"/>
    </row>
    <row r="158" spans="1:9" x14ac:dyDescent="0.3">
      <c r="A158" s="32" t="s">
        <v>481</v>
      </c>
      <c r="B158" s="4" t="s">
        <v>11</v>
      </c>
      <c r="C158" s="4" t="s">
        <v>12</v>
      </c>
      <c r="D158" s="4" t="s">
        <v>482</v>
      </c>
      <c r="E158" s="4"/>
      <c r="F158" s="33" t="s">
        <v>483</v>
      </c>
      <c r="G158" s="31"/>
      <c r="H158" s="31"/>
      <c r="I158" s="31"/>
    </row>
    <row r="159" spans="1:9" x14ac:dyDescent="0.3">
      <c r="A159" s="32" t="s">
        <v>484</v>
      </c>
      <c r="B159" s="4" t="s">
        <v>11</v>
      </c>
      <c r="C159" s="4" t="s">
        <v>12</v>
      </c>
      <c r="D159" s="4" t="s">
        <v>485</v>
      </c>
      <c r="E159" s="4"/>
      <c r="F159" s="33" t="s">
        <v>486</v>
      </c>
      <c r="G159" s="31"/>
      <c r="H159" s="31"/>
      <c r="I159" s="31"/>
    </row>
    <row r="160" spans="1:9" x14ac:dyDescent="0.3">
      <c r="A160" s="32" t="s">
        <v>487</v>
      </c>
      <c r="B160" s="4" t="s">
        <v>11</v>
      </c>
      <c r="C160" s="4" t="s">
        <v>12</v>
      </c>
      <c r="D160" s="4" t="s">
        <v>488</v>
      </c>
      <c r="E160" s="4"/>
      <c r="F160" s="33" t="s">
        <v>489</v>
      </c>
      <c r="G160" s="31"/>
      <c r="H160" s="31"/>
      <c r="I160" s="31"/>
    </row>
    <row r="161" spans="1:9" x14ac:dyDescent="0.3">
      <c r="A161" s="32" t="s">
        <v>490</v>
      </c>
      <c r="B161" s="4" t="s">
        <v>11</v>
      </c>
      <c r="C161" s="4" t="s">
        <v>12</v>
      </c>
      <c r="D161" s="4" t="s">
        <v>491</v>
      </c>
      <c r="E161" s="4"/>
      <c r="F161" s="33" t="s">
        <v>492</v>
      </c>
      <c r="G161" s="31"/>
      <c r="H161" s="31"/>
      <c r="I161" s="31"/>
    </row>
    <row r="162" spans="1:9" x14ac:dyDescent="0.3">
      <c r="A162" s="32" t="s">
        <v>493</v>
      </c>
      <c r="B162" s="4" t="s">
        <v>11</v>
      </c>
      <c r="C162" s="4" t="s">
        <v>12</v>
      </c>
      <c r="D162" s="4" t="s">
        <v>494</v>
      </c>
      <c r="E162" s="4"/>
      <c r="F162" s="33" t="s">
        <v>495</v>
      </c>
      <c r="G162" s="31"/>
      <c r="H162" s="31"/>
      <c r="I162" s="31"/>
    </row>
    <row r="163" spans="1:9" x14ac:dyDescent="0.3">
      <c r="A163" s="32" t="s">
        <v>496</v>
      </c>
      <c r="B163" s="4" t="s">
        <v>11</v>
      </c>
      <c r="C163" s="4" t="s">
        <v>12</v>
      </c>
      <c r="D163" s="4" t="s">
        <v>497</v>
      </c>
      <c r="E163" s="4"/>
      <c r="F163" s="33" t="s">
        <v>498</v>
      </c>
      <c r="G163" s="31"/>
      <c r="H163" s="31"/>
      <c r="I163" s="31"/>
    </row>
    <row r="164" spans="1:9" x14ac:dyDescent="0.3">
      <c r="A164" s="32" t="s">
        <v>499</v>
      </c>
      <c r="B164" s="4" t="s">
        <v>11</v>
      </c>
      <c r="C164" s="4" t="s">
        <v>12</v>
      </c>
      <c r="D164" s="4" t="s">
        <v>500</v>
      </c>
      <c r="E164" s="4"/>
      <c r="F164" s="33" t="s">
        <v>501</v>
      </c>
      <c r="G164" s="31"/>
      <c r="H164" s="31"/>
      <c r="I164" s="31"/>
    </row>
    <row r="165" spans="1:9" x14ac:dyDescent="0.3">
      <c r="A165" s="32" t="s">
        <v>502</v>
      </c>
      <c r="B165" s="4" t="s">
        <v>11</v>
      </c>
      <c r="C165" s="4" t="s">
        <v>12</v>
      </c>
      <c r="D165" s="4" t="s">
        <v>503</v>
      </c>
      <c r="E165" s="4"/>
      <c r="F165" s="33" t="s">
        <v>504</v>
      </c>
      <c r="G165" s="31"/>
      <c r="H165" s="31"/>
      <c r="I165" s="31"/>
    </row>
    <row r="166" spans="1:9" x14ac:dyDescent="0.3">
      <c r="A166" s="32" t="s">
        <v>505</v>
      </c>
      <c r="B166" s="4" t="s">
        <v>11</v>
      </c>
      <c r="C166" s="4" t="s">
        <v>12</v>
      </c>
      <c r="D166" s="4" t="s">
        <v>506</v>
      </c>
      <c r="E166" s="4"/>
      <c r="F166" s="33" t="s">
        <v>507</v>
      </c>
      <c r="G166" s="31"/>
      <c r="H166" s="31"/>
      <c r="I166" s="31"/>
    </row>
    <row r="167" spans="1:9" x14ac:dyDescent="0.3">
      <c r="A167" s="32" t="s">
        <v>508</v>
      </c>
      <c r="B167" s="4" t="s">
        <v>11</v>
      </c>
      <c r="C167" s="4" t="s">
        <v>12</v>
      </c>
      <c r="D167" s="4" t="s">
        <v>509</v>
      </c>
      <c r="E167" s="4"/>
      <c r="F167" s="33" t="s">
        <v>510</v>
      </c>
      <c r="G167" s="31"/>
      <c r="H167" s="31"/>
      <c r="I167" s="31"/>
    </row>
    <row r="168" spans="1:9" x14ac:dyDescent="0.3">
      <c r="A168" s="32" t="s">
        <v>511</v>
      </c>
      <c r="B168" s="4" t="s">
        <v>11</v>
      </c>
      <c r="C168" s="4" t="s">
        <v>12</v>
      </c>
      <c r="D168" s="4" t="s">
        <v>512</v>
      </c>
      <c r="E168" s="4"/>
      <c r="F168" s="33" t="s">
        <v>513</v>
      </c>
      <c r="G168" s="31"/>
      <c r="H168" s="31"/>
      <c r="I168" s="31"/>
    </row>
    <row r="169" spans="1:9" x14ac:dyDescent="0.3">
      <c r="A169" s="32" t="s">
        <v>514</v>
      </c>
      <c r="B169" s="4" t="s">
        <v>11</v>
      </c>
      <c r="C169" s="4" t="s">
        <v>12</v>
      </c>
      <c r="D169" s="4" t="s">
        <v>515</v>
      </c>
      <c r="E169" s="4"/>
      <c r="F169" s="33" t="s">
        <v>516</v>
      </c>
      <c r="G169" s="31"/>
      <c r="H169" s="31"/>
      <c r="I169" s="31"/>
    </row>
    <row r="170" spans="1:9" x14ac:dyDescent="0.3">
      <c r="A170" s="32" t="s">
        <v>517</v>
      </c>
      <c r="B170" s="4" t="s">
        <v>11</v>
      </c>
      <c r="C170" s="4" t="s">
        <v>12</v>
      </c>
      <c r="D170" s="4" t="s">
        <v>518</v>
      </c>
      <c r="E170" s="4"/>
      <c r="F170" s="33" t="s">
        <v>519</v>
      </c>
      <c r="G170" s="31"/>
      <c r="H170" s="31"/>
      <c r="I170" s="31"/>
    </row>
    <row r="171" spans="1:9" x14ac:dyDescent="0.3">
      <c r="A171" s="32" t="s">
        <v>520</v>
      </c>
      <c r="B171" s="4" t="s">
        <v>11</v>
      </c>
      <c r="C171" s="4" t="s">
        <v>12</v>
      </c>
      <c r="D171" s="4" t="s">
        <v>521</v>
      </c>
      <c r="E171" s="4"/>
      <c r="F171" s="33" t="s">
        <v>522</v>
      </c>
      <c r="G171" s="31"/>
      <c r="H171" s="31"/>
      <c r="I171" s="31"/>
    </row>
    <row r="172" spans="1:9" x14ac:dyDescent="0.3">
      <c r="A172" s="32" t="s">
        <v>523</v>
      </c>
      <c r="B172" s="4" t="s">
        <v>11</v>
      </c>
      <c r="C172" s="4" t="s">
        <v>12</v>
      </c>
      <c r="D172" s="4" t="s">
        <v>524</v>
      </c>
      <c r="E172" s="4"/>
      <c r="F172" s="33" t="s">
        <v>525</v>
      </c>
      <c r="G172" s="31"/>
      <c r="H172" s="31"/>
      <c r="I172" s="31"/>
    </row>
    <row r="173" spans="1:9" x14ac:dyDescent="0.3">
      <c r="A173" s="32" t="s">
        <v>526</v>
      </c>
      <c r="B173" s="4" t="s">
        <v>11</v>
      </c>
      <c r="C173" s="4" t="s">
        <v>12</v>
      </c>
      <c r="D173" s="4" t="s">
        <v>527</v>
      </c>
      <c r="E173" s="4"/>
      <c r="F173" s="33" t="s">
        <v>528</v>
      </c>
      <c r="G173" s="31"/>
      <c r="H173" s="31"/>
      <c r="I173" s="31"/>
    </row>
    <row r="174" spans="1:9" x14ac:dyDescent="0.3">
      <c r="A174" s="32" t="s">
        <v>529</v>
      </c>
      <c r="B174" s="4" t="s">
        <v>11</v>
      </c>
      <c r="C174" s="4" t="s">
        <v>12</v>
      </c>
      <c r="D174" s="4" t="s">
        <v>530</v>
      </c>
      <c r="E174" s="4"/>
      <c r="F174" s="33" t="s">
        <v>531</v>
      </c>
      <c r="G174" s="31"/>
      <c r="H174" s="31"/>
      <c r="I174" s="31"/>
    </row>
    <row r="175" spans="1:9" x14ac:dyDescent="0.3">
      <c r="A175" s="32" t="s">
        <v>532</v>
      </c>
      <c r="B175" s="4" t="s">
        <v>11</v>
      </c>
      <c r="C175" s="4" t="s">
        <v>12</v>
      </c>
      <c r="D175" s="4" t="s">
        <v>533</v>
      </c>
      <c r="E175" s="4"/>
      <c r="F175" s="33" t="s">
        <v>534</v>
      </c>
      <c r="G175" s="31"/>
      <c r="H175" s="31"/>
      <c r="I175" s="31"/>
    </row>
    <row r="176" spans="1:9" x14ac:dyDescent="0.3">
      <c r="A176" s="32" t="s">
        <v>535</v>
      </c>
      <c r="B176" s="4" t="s">
        <v>11</v>
      </c>
      <c r="C176" s="4" t="s">
        <v>12</v>
      </c>
      <c r="D176" s="4" t="s">
        <v>536</v>
      </c>
      <c r="E176" s="4"/>
      <c r="F176" s="33" t="s">
        <v>537</v>
      </c>
      <c r="G176" s="31"/>
      <c r="H176" s="31"/>
      <c r="I176" s="31"/>
    </row>
    <row r="177" spans="1:9" x14ac:dyDescent="0.3">
      <c r="A177" s="32" t="s">
        <v>538</v>
      </c>
      <c r="B177" s="4" t="s">
        <v>11</v>
      </c>
      <c r="C177" s="4" t="s">
        <v>12</v>
      </c>
      <c r="D177" s="4" t="s">
        <v>539</v>
      </c>
      <c r="E177" s="4"/>
      <c r="F177" s="33" t="s">
        <v>540</v>
      </c>
      <c r="G177" s="31"/>
      <c r="H177" s="31"/>
      <c r="I177" s="31"/>
    </row>
    <row r="178" spans="1:9" x14ac:dyDescent="0.3">
      <c r="A178" s="32" t="s">
        <v>541</v>
      </c>
      <c r="B178" s="4" t="s">
        <v>11</v>
      </c>
      <c r="C178" s="4" t="s">
        <v>12</v>
      </c>
      <c r="D178" s="4" t="s">
        <v>542</v>
      </c>
      <c r="E178" s="4"/>
      <c r="F178" s="33" t="s">
        <v>543</v>
      </c>
      <c r="G178" s="31" t="s">
        <v>544</v>
      </c>
      <c r="H178" s="34">
        <v>46302</v>
      </c>
      <c r="I178" s="31" t="s">
        <v>545</v>
      </c>
    </row>
    <row r="179" spans="1:9" x14ac:dyDescent="0.3">
      <c r="A179" s="32" t="s">
        <v>546</v>
      </c>
      <c r="B179" s="4" t="s">
        <v>11</v>
      </c>
      <c r="C179" s="4" t="s">
        <v>12</v>
      </c>
      <c r="D179" s="4" t="s">
        <v>547</v>
      </c>
      <c r="E179" s="4"/>
      <c r="F179" s="33" t="s">
        <v>548</v>
      </c>
      <c r="G179" s="31"/>
      <c r="H179" s="31"/>
      <c r="I179" s="31"/>
    </row>
    <row r="180" spans="1:9" x14ac:dyDescent="0.3">
      <c r="A180" s="32" t="s">
        <v>549</v>
      </c>
      <c r="B180" s="4" t="s">
        <v>11</v>
      </c>
      <c r="C180" s="4" t="s">
        <v>12</v>
      </c>
      <c r="D180" s="4" t="s">
        <v>550</v>
      </c>
      <c r="E180" s="4"/>
      <c r="F180" s="33" t="s">
        <v>551</v>
      </c>
      <c r="G180" s="31"/>
      <c r="H180" s="31"/>
      <c r="I180" s="31"/>
    </row>
    <row r="181" spans="1:9" x14ac:dyDescent="0.3">
      <c r="A181" s="32" t="s">
        <v>552</v>
      </c>
      <c r="B181" s="4" t="s">
        <v>11</v>
      </c>
      <c r="C181" s="4" t="s">
        <v>12</v>
      </c>
      <c r="D181" s="4" t="s">
        <v>553</v>
      </c>
      <c r="E181" s="4"/>
      <c r="F181" s="33" t="s">
        <v>554</v>
      </c>
      <c r="G181" s="31"/>
      <c r="H181" s="31"/>
      <c r="I181" s="31"/>
    </row>
    <row r="182" spans="1:9" x14ac:dyDescent="0.3">
      <c r="A182" s="32" t="s">
        <v>555</v>
      </c>
      <c r="B182" s="4" t="s">
        <v>11</v>
      </c>
      <c r="C182" s="4" t="s">
        <v>12</v>
      </c>
      <c r="D182" s="4" t="s">
        <v>556</v>
      </c>
      <c r="E182" s="4"/>
      <c r="F182" s="33" t="s">
        <v>557</v>
      </c>
      <c r="G182" s="31"/>
      <c r="H182" s="31"/>
      <c r="I182" s="31"/>
    </row>
    <row r="183" spans="1:9" x14ac:dyDescent="0.3">
      <c r="A183" s="32" t="s">
        <v>558</v>
      </c>
      <c r="B183" s="4" t="s">
        <v>11</v>
      </c>
      <c r="C183" s="4" t="s">
        <v>12</v>
      </c>
      <c r="D183" s="4" t="s">
        <v>559</v>
      </c>
      <c r="E183" s="4"/>
      <c r="F183" s="33" t="s">
        <v>560</v>
      </c>
      <c r="G183" s="31"/>
      <c r="H183" s="31"/>
      <c r="I183" s="31"/>
    </row>
    <row r="184" spans="1:9" x14ac:dyDescent="0.3">
      <c r="A184" s="32" t="s">
        <v>561</v>
      </c>
      <c r="B184" s="4" t="s">
        <v>11</v>
      </c>
      <c r="C184" s="4" t="s">
        <v>12</v>
      </c>
      <c r="D184" s="4" t="s">
        <v>562</v>
      </c>
      <c r="E184" s="4"/>
      <c r="F184" s="33" t="s">
        <v>563</v>
      </c>
      <c r="G184" s="31"/>
      <c r="H184" s="31"/>
      <c r="I184" s="31"/>
    </row>
    <row r="185" spans="1:9" x14ac:dyDescent="0.3">
      <c r="A185" s="32" t="s">
        <v>564</v>
      </c>
      <c r="B185" s="4" t="s">
        <v>11</v>
      </c>
      <c r="C185" s="4" t="s">
        <v>12</v>
      </c>
      <c r="D185" s="4" t="s">
        <v>565</v>
      </c>
      <c r="E185" s="4"/>
      <c r="F185" s="33" t="s">
        <v>566</v>
      </c>
      <c r="G185" s="31"/>
      <c r="H185" s="31"/>
      <c r="I185" s="31"/>
    </row>
    <row r="186" spans="1:9" x14ac:dyDescent="0.3">
      <c r="A186" s="32" t="s">
        <v>567</v>
      </c>
      <c r="B186" s="4" t="s">
        <v>11</v>
      </c>
      <c r="C186" s="4" t="s">
        <v>12</v>
      </c>
      <c r="D186" s="4" t="s">
        <v>568</v>
      </c>
      <c r="E186" s="4"/>
      <c r="F186" s="33" t="s">
        <v>569</v>
      </c>
      <c r="G186" s="31"/>
      <c r="H186" s="31"/>
      <c r="I186" s="31"/>
    </row>
    <row r="187" spans="1:9" x14ac:dyDescent="0.3">
      <c r="A187" s="32" t="s">
        <v>570</v>
      </c>
      <c r="B187" s="4" t="s">
        <v>11</v>
      </c>
      <c r="C187" s="4" t="s">
        <v>12</v>
      </c>
      <c r="D187" s="4" t="s">
        <v>571</v>
      </c>
      <c r="E187" s="4"/>
      <c r="F187" s="33" t="s">
        <v>572</v>
      </c>
      <c r="G187" s="31"/>
      <c r="H187" s="31"/>
      <c r="I187" s="31"/>
    </row>
    <row r="188" spans="1:9" x14ac:dyDescent="0.3">
      <c r="A188" s="32" t="s">
        <v>573</v>
      </c>
      <c r="B188" s="4" t="s">
        <v>11</v>
      </c>
      <c r="C188" s="4" t="s">
        <v>12</v>
      </c>
      <c r="D188" s="4" t="s">
        <v>574</v>
      </c>
      <c r="E188" s="4"/>
      <c r="F188" s="33" t="s">
        <v>575</v>
      </c>
      <c r="G188" s="31"/>
      <c r="H188" s="31"/>
      <c r="I188" s="31"/>
    </row>
    <row r="189" spans="1:9" x14ac:dyDescent="0.3">
      <c r="A189" s="32" t="s">
        <v>576</v>
      </c>
      <c r="B189" s="4" t="s">
        <v>11</v>
      </c>
      <c r="C189" s="4" t="s">
        <v>12</v>
      </c>
      <c r="D189" s="4" t="s">
        <v>577</v>
      </c>
      <c r="E189" s="4"/>
      <c r="F189" s="33" t="s">
        <v>578</v>
      </c>
      <c r="G189" s="31"/>
      <c r="H189" s="31"/>
      <c r="I189" s="31"/>
    </row>
    <row r="190" spans="1:9" x14ac:dyDescent="0.3">
      <c r="A190" s="32" t="s">
        <v>579</v>
      </c>
      <c r="B190" s="4" t="s">
        <v>11</v>
      </c>
      <c r="C190" s="4" t="s">
        <v>12</v>
      </c>
      <c r="D190" s="4" t="s">
        <v>580</v>
      </c>
      <c r="E190" s="4"/>
      <c r="F190" s="33" t="s">
        <v>581</v>
      </c>
      <c r="G190" s="31"/>
      <c r="H190" s="31"/>
      <c r="I190" s="31"/>
    </row>
    <row r="191" spans="1:9" x14ac:dyDescent="0.3">
      <c r="A191" s="32" t="s">
        <v>582</v>
      </c>
      <c r="B191" s="4" t="s">
        <v>11</v>
      </c>
      <c r="C191" s="4" t="s">
        <v>12</v>
      </c>
      <c r="D191" s="4" t="s">
        <v>583</v>
      </c>
      <c r="E191" s="4"/>
      <c r="F191" s="33" t="s">
        <v>584</v>
      </c>
      <c r="G191" s="31"/>
      <c r="H191" s="31"/>
      <c r="I191" s="31"/>
    </row>
    <row r="192" spans="1:9" x14ac:dyDescent="0.3">
      <c r="A192" s="32" t="s">
        <v>585</v>
      </c>
      <c r="B192" s="4" t="s">
        <v>11</v>
      </c>
      <c r="C192" s="4" t="s">
        <v>12</v>
      </c>
      <c r="D192" s="4" t="s">
        <v>586</v>
      </c>
      <c r="E192" s="4"/>
      <c r="F192" s="33" t="s">
        <v>587</v>
      </c>
      <c r="G192" s="31"/>
      <c r="H192" s="31"/>
      <c r="I192" s="31"/>
    </row>
    <row r="193" spans="1:9" x14ac:dyDescent="0.3">
      <c r="A193" s="32" t="s">
        <v>588</v>
      </c>
      <c r="B193" s="4" t="s">
        <v>11</v>
      </c>
      <c r="C193" s="4" t="s">
        <v>12</v>
      </c>
      <c r="D193" s="4" t="s">
        <v>589</v>
      </c>
      <c r="E193" s="4"/>
      <c r="F193" s="33" t="s">
        <v>590</v>
      </c>
      <c r="G193" s="31"/>
      <c r="H193" s="31"/>
      <c r="I193" s="31"/>
    </row>
    <row r="194" spans="1:9" x14ac:dyDescent="0.3">
      <c r="A194" s="32" t="s">
        <v>591</v>
      </c>
      <c r="B194" s="4" t="s">
        <v>11</v>
      </c>
      <c r="C194" s="4" t="s">
        <v>12</v>
      </c>
      <c r="D194" s="4" t="s">
        <v>592</v>
      </c>
      <c r="E194" s="4"/>
      <c r="F194" s="33" t="s">
        <v>593</v>
      </c>
      <c r="G194" s="31"/>
      <c r="H194" s="31"/>
      <c r="I194" s="31"/>
    </row>
    <row r="195" spans="1:9" x14ac:dyDescent="0.3">
      <c r="A195" s="32" t="s">
        <v>594</v>
      </c>
      <c r="B195" s="4" t="s">
        <v>11</v>
      </c>
      <c r="C195" s="4" t="s">
        <v>12</v>
      </c>
      <c r="D195" s="4" t="s">
        <v>595</v>
      </c>
      <c r="E195" s="4"/>
      <c r="F195" s="33" t="s">
        <v>596</v>
      </c>
      <c r="G195" s="31"/>
      <c r="H195" s="31"/>
      <c r="I195" s="31"/>
    </row>
    <row r="196" spans="1:9" x14ac:dyDescent="0.3">
      <c r="A196" s="32" t="s">
        <v>597</v>
      </c>
      <c r="B196" s="4" t="s">
        <v>11</v>
      </c>
      <c r="C196" s="4" t="s">
        <v>12</v>
      </c>
      <c r="D196" s="4" t="s">
        <v>598</v>
      </c>
      <c r="E196" s="4"/>
      <c r="F196" s="33" t="s">
        <v>599</v>
      </c>
      <c r="G196" s="31"/>
      <c r="H196" s="31"/>
      <c r="I196" s="31"/>
    </row>
    <row r="197" spans="1:9" x14ac:dyDescent="0.3">
      <c r="A197" s="32" t="s">
        <v>600</v>
      </c>
      <c r="B197" s="4" t="s">
        <v>11</v>
      </c>
      <c r="C197" s="4" t="s">
        <v>12</v>
      </c>
      <c r="D197" s="4" t="s">
        <v>601</v>
      </c>
      <c r="E197" s="4"/>
      <c r="F197" s="33" t="s">
        <v>602</v>
      </c>
      <c r="G197" s="31"/>
      <c r="H197" s="31"/>
      <c r="I197" s="31"/>
    </row>
    <row r="198" spans="1:9" x14ac:dyDescent="0.3">
      <c r="A198" s="32" t="s">
        <v>603</v>
      </c>
      <c r="B198" s="4" t="s">
        <v>11</v>
      </c>
      <c r="C198" s="4" t="s">
        <v>12</v>
      </c>
      <c r="D198" s="4" t="s">
        <v>604</v>
      </c>
      <c r="E198" s="4"/>
      <c r="F198" s="33" t="s">
        <v>605</v>
      </c>
      <c r="G198" s="31"/>
      <c r="H198" s="31"/>
      <c r="I198" s="31"/>
    </row>
    <row r="199" spans="1:9" x14ac:dyDescent="0.3">
      <c r="A199" s="32" t="s">
        <v>606</v>
      </c>
      <c r="B199" s="4" t="s">
        <v>11</v>
      </c>
      <c r="C199" s="4" t="s">
        <v>12</v>
      </c>
      <c r="D199" s="4" t="s">
        <v>607</v>
      </c>
      <c r="E199" s="4"/>
      <c r="F199" s="33" t="s">
        <v>608</v>
      </c>
      <c r="G199" s="31"/>
      <c r="H199" s="31"/>
      <c r="I199" s="31"/>
    </row>
    <row r="200" spans="1:9" x14ac:dyDescent="0.3">
      <c r="A200" s="32" t="s">
        <v>609</v>
      </c>
      <c r="B200" s="4" t="s">
        <v>11</v>
      </c>
      <c r="C200" s="4" t="s">
        <v>12</v>
      </c>
      <c r="D200" s="4" t="s">
        <v>610</v>
      </c>
      <c r="E200" s="4"/>
      <c r="F200" s="33" t="s">
        <v>611</v>
      </c>
      <c r="G200" s="31"/>
      <c r="H200" s="31"/>
      <c r="I200" s="31"/>
    </row>
    <row r="201" spans="1:9" x14ac:dyDescent="0.3">
      <c r="A201" s="32" t="s">
        <v>612</v>
      </c>
      <c r="B201" s="4" t="s">
        <v>11</v>
      </c>
      <c r="C201" s="4" t="s">
        <v>12</v>
      </c>
      <c r="D201" s="4" t="s">
        <v>613</v>
      </c>
      <c r="E201" s="4"/>
      <c r="F201" s="33" t="s">
        <v>614</v>
      </c>
      <c r="G201" s="31"/>
      <c r="H201" s="31"/>
      <c r="I201" s="31"/>
    </row>
    <row r="202" spans="1:9" x14ac:dyDescent="0.3">
      <c r="A202" s="32" t="s">
        <v>615</v>
      </c>
      <c r="B202" s="4" t="s">
        <v>11</v>
      </c>
      <c r="C202" s="4" t="s">
        <v>12</v>
      </c>
      <c r="D202" s="4" t="s">
        <v>616</v>
      </c>
      <c r="E202" s="4"/>
      <c r="F202" s="33" t="s">
        <v>617</v>
      </c>
      <c r="G202" s="31"/>
      <c r="H202" s="31"/>
      <c r="I202" s="31"/>
    </row>
    <row r="203" spans="1:9" x14ac:dyDescent="0.3">
      <c r="A203" s="32" t="s">
        <v>618</v>
      </c>
      <c r="B203" s="4" t="s">
        <v>11</v>
      </c>
      <c r="C203" s="4" t="s">
        <v>12</v>
      </c>
      <c r="D203" s="4" t="s">
        <v>619</v>
      </c>
      <c r="E203" s="4"/>
      <c r="F203" s="33" t="s">
        <v>620</v>
      </c>
      <c r="G203" s="31"/>
      <c r="H203" s="31"/>
      <c r="I203" s="31"/>
    </row>
    <row r="204" spans="1:9" x14ac:dyDescent="0.3">
      <c r="A204" s="32" t="s">
        <v>621</v>
      </c>
      <c r="B204" s="4" t="s">
        <v>11</v>
      </c>
      <c r="C204" s="4" t="s">
        <v>12</v>
      </c>
      <c r="D204" s="4" t="s">
        <v>622</v>
      </c>
      <c r="E204" s="4"/>
      <c r="F204" s="33" t="s">
        <v>623</v>
      </c>
      <c r="G204" s="31"/>
      <c r="H204" s="31"/>
      <c r="I204" s="31"/>
    </row>
    <row r="205" spans="1:9" x14ac:dyDescent="0.3">
      <c r="A205" s="32" t="s">
        <v>624</v>
      </c>
      <c r="B205" s="4" t="s">
        <v>11</v>
      </c>
      <c r="C205" s="4" t="s">
        <v>12</v>
      </c>
      <c r="D205" s="4" t="s">
        <v>625</v>
      </c>
      <c r="E205" s="4"/>
      <c r="F205" s="33" t="s">
        <v>626</v>
      </c>
      <c r="G205" s="31"/>
      <c r="H205" s="31"/>
      <c r="I205" s="31"/>
    </row>
    <row r="206" spans="1:9" x14ac:dyDescent="0.3">
      <c r="A206" s="32" t="s">
        <v>627</v>
      </c>
      <c r="B206" s="4" t="s">
        <v>11</v>
      </c>
      <c r="C206" s="4" t="s">
        <v>12</v>
      </c>
      <c r="D206" s="4" t="s">
        <v>628</v>
      </c>
      <c r="E206" s="4"/>
      <c r="F206" s="33" t="s">
        <v>629</v>
      </c>
      <c r="G206" s="31"/>
      <c r="H206" s="31"/>
      <c r="I206" s="31"/>
    </row>
    <row r="207" spans="1:9" x14ac:dyDescent="0.3">
      <c r="A207" s="32" t="s">
        <v>630</v>
      </c>
      <c r="B207" s="4" t="s">
        <v>11</v>
      </c>
      <c r="C207" s="4" t="s">
        <v>12</v>
      </c>
      <c r="D207" s="4" t="s">
        <v>631</v>
      </c>
      <c r="E207" s="4"/>
      <c r="F207" s="33" t="s">
        <v>632</v>
      </c>
      <c r="G207" s="31"/>
      <c r="H207" s="31"/>
      <c r="I207" s="31"/>
    </row>
    <row r="208" spans="1:9" x14ac:dyDescent="0.3">
      <c r="A208" s="32" t="s">
        <v>633</v>
      </c>
      <c r="B208" s="4" t="s">
        <v>11</v>
      </c>
      <c r="C208" s="4" t="s">
        <v>12</v>
      </c>
      <c r="D208" s="4" t="s">
        <v>634</v>
      </c>
      <c r="E208" s="4"/>
      <c r="F208" s="33" t="s">
        <v>635</v>
      </c>
      <c r="G208" s="31"/>
      <c r="H208" s="31"/>
      <c r="I208" s="31"/>
    </row>
    <row r="209" spans="1:9" x14ac:dyDescent="0.3">
      <c r="A209" s="32" t="s">
        <v>636</v>
      </c>
      <c r="B209" s="4" t="s">
        <v>11</v>
      </c>
      <c r="C209" s="4" t="s">
        <v>12</v>
      </c>
      <c r="D209" s="4" t="s">
        <v>637</v>
      </c>
      <c r="E209" s="4"/>
      <c r="F209" s="33" t="s">
        <v>638</v>
      </c>
      <c r="G209" s="31"/>
      <c r="H209" s="31"/>
      <c r="I209" s="31"/>
    </row>
    <row r="210" spans="1:9" x14ac:dyDescent="0.3">
      <c r="A210" s="32" t="s">
        <v>639</v>
      </c>
      <c r="B210" s="4" t="s">
        <v>11</v>
      </c>
      <c r="C210" s="4" t="s">
        <v>12</v>
      </c>
      <c r="D210" s="4" t="s">
        <v>640</v>
      </c>
      <c r="E210" s="4"/>
      <c r="F210" s="33" t="s">
        <v>641</v>
      </c>
      <c r="G210" s="31"/>
      <c r="H210" s="31"/>
      <c r="I210" s="31"/>
    </row>
    <row r="211" spans="1:9" x14ac:dyDescent="0.3">
      <c r="A211" s="32" t="s">
        <v>642</v>
      </c>
      <c r="B211" s="4" t="s">
        <v>11</v>
      </c>
      <c r="C211" s="4" t="s">
        <v>12</v>
      </c>
      <c r="D211" s="4" t="s">
        <v>643</v>
      </c>
      <c r="E211" s="4"/>
      <c r="F211" s="33" t="s">
        <v>644</v>
      </c>
      <c r="G211" s="31"/>
      <c r="H211" s="31"/>
      <c r="I211" s="31"/>
    </row>
    <row r="212" spans="1:9" x14ac:dyDescent="0.3">
      <c r="A212" s="32" t="s">
        <v>645</v>
      </c>
      <c r="B212" s="4" t="s">
        <v>11</v>
      </c>
      <c r="C212" s="4" t="s">
        <v>12</v>
      </c>
      <c r="D212" s="4" t="s">
        <v>646</v>
      </c>
      <c r="E212" s="4"/>
      <c r="F212" s="33" t="s">
        <v>647</v>
      </c>
      <c r="G212" s="31"/>
      <c r="H212" s="31"/>
      <c r="I212" s="31"/>
    </row>
    <row r="213" spans="1:9" x14ac:dyDescent="0.3">
      <c r="A213" s="32" t="s">
        <v>648</v>
      </c>
      <c r="B213" s="4" t="s">
        <v>11</v>
      </c>
      <c r="C213" s="4" t="s">
        <v>12</v>
      </c>
      <c r="D213" s="4" t="s">
        <v>649</v>
      </c>
      <c r="E213" s="4"/>
      <c r="F213" s="33" t="s">
        <v>650</v>
      </c>
      <c r="G213" s="31"/>
      <c r="H213" s="31"/>
      <c r="I213" s="31"/>
    </row>
    <row r="214" spans="1:9" x14ac:dyDescent="0.3">
      <c r="A214" s="32" t="s">
        <v>651</v>
      </c>
      <c r="B214" s="4" t="s">
        <v>11</v>
      </c>
      <c r="C214" s="4" t="s">
        <v>12</v>
      </c>
      <c r="D214" s="4" t="s">
        <v>652</v>
      </c>
      <c r="E214" s="4"/>
      <c r="F214" s="33" t="s">
        <v>653</v>
      </c>
      <c r="G214" s="31"/>
      <c r="H214" s="31"/>
      <c r="I214" s="31"/>
    </row>
    <row r="215" spans="1:9" x14ac:dyDescent="0.3">
      <c r="A215" s="32" t="s">
        <v>654</v>
      </c>
      <c r="B215" s="4" t="s">
        <v>11</v>
      </c>
      <c r="C215" s="4" t="s">
        <v>12</v>
      </c>
      <c r="D215" s="4" t="s">
        <v>655</v>
      </c>
      <c r="E215" s="4"/>
      <c r="F215" s="33" t="s">
        <v>656</v>
      </c>
      <c r="G215" s="31"/>
      <c r="H215" s="31"/>
      <c r="I215" s="31"/>
    </row>
    <row r="216" spans="1:9" x14ac:dyDescent="0.3">
      <c r="A216" s="32" t="s">
        <v>657</v>
      </c>
      <c r="B216" s="4" t="s">
        <v>11</v>
      </c>
      <c r="C216" s="4" t="s">
        <v>12</v>
      </c>
      <c r="D216" s="4" t="s">
        <v>658</v>
      </c>
      <c r="E216" s="4"/>
      <c r="F216" s="33" t="s">
        <v>659</v>
      </c>
      <c r="G216" s="31"/>
      <c r="H216" s="31"/>
      <c r="I216" s="31"/>
    </row>
    <row r="217" spans="1:9" x14ac:dyDescent="0.3">
      <c r="A217" s="32" t="s">
        <v>660</v>
      </c>
      <c r="B217" s="4" t="s">
        <v>11</v>
      </c>
      <c r="C217" s="4" t="s">
        <v>12</v>
      </c>
      <c r="D217" s="4" t="s">
        <v>661</v>
      </c>
      <c r="E217" s="4"/>
      <c r="F217" s="33" t="s">
        <v>662</v>
      </c>
      <c r="G217" s="31"/>
      <c r="H217" s="31"/>
      <c r="I217" s="31"/>
    </row>
    <row r="218" spans="1:9" x14ac:dyDescent="0.3">
      <c r="A218" s="32" t="s">
        <v>663</v>
      </c>
      <c r="B218" s="4" t="s">
        <v>11</v>
      </c>
      <c r="C218" s="4" t="s">
        <v>12</v>
      </c>
      <c r="D218" s="4" t="s">
        <v>664</v>
      </c>
      <c r="E218" s="4"/>
      <c r="F218" s="33" t="s">
        <v>665</v>
      </c>
      <c r="G218" s="31"/>
      <c r="H218" s="31"/>
      <c r="I218" s="31"/>
    </row>
    <row r="219" spans="1:9" x14ac:dyDescent="0.3">
      <c r="A219" s="32" t="s">
        <v>666</v>
      </c>
      <c r="B219" s="4" t="s">
        <v>11</v>
      </c>
      <c r="C219" s="4" t="s">
        <v>12</v>
      </c>
      <c r="D219" s="4" t="s">
        <v>667</v>
      </c>
      <c r="E219" s="4"/>
      <c r="F219" s="33" t="s">
        <v>668</v>
      </c>
      <c r="G219" s="31"/>
      <c r="H219" s="31"/>
      <c r="I219" s="31"/>
    </row>
    <row r="220" spans="1:9" x14ac:dyDescent="0.3">
      <c r="A220" s="32" t="s">
        <v>669</v>
      </c>
      <c r="B220" s="4" t="s">
        <v>11</v>
      </c>
      <c r="C220" s="4" t="s">
        <v>12</v>
      </c>
      <c r="D220" s="4" t="s">
        <v>670</v>
      </c>
      <c r="E220" s="4"/>
      <c r="F220" s="33" t="s">
        <v>671</v>
      </c>
      <c r="G220" s="31"/>
      <c r="H220" s="31"/>
      <c r="I220" s="31"/>
    </row>
    <row r="221" spans="1:9" x14ac:dyDescent="0.3">
      <c r="A221" s="32" t="s">
        <v>672</v>
      </c>
      <c r="B221" s="4" t="s">
        <v>11</v>
      </c>
      <c r="C221" s="4" t="s">
        <v>12</v>
      </c>
      <c r="D221" s="4" t="s">
        <v>673</v>
      </c>
      <c r="E221" s="4"/>
      <c r="F221" s="33" t="s">
        <v>674</v>
      </c>
      <c r="G221" s="31"/>
      <c r="H221" s="31"/>
      <c r="I221" s="31"/>
    </row>
    <row r="222" spans="1:9" x14ac:dyDescent="0.3">
      <c r="A222" s="32" t="s">
        <v>675</v>
      </c>
      <c r="B222" s="4" t="s">
        <v>11</v>
      </c>
      <c r="C222" s="4" t="s">
        <v>12</v>
      </c>
      <c r="D222" s="4" t="s">
        <v>676</v>
      </c>
      <c r="E222" s="4"/>
      <c r="F222" s="33" t="s">
        <v>677</v>
      </c>
      <c r="G222" s="31"/>
      <c r="H222" s="31"/>
      <c r="I222" s="31"/>
    </row>
    <row r="223" spans="1:9" x14ac:dyDescent="0.3">
      <c r="A223" s="32" t="s">
        <v>678</v>
      </c>
      <c r="B223" s="4" t="s">
        <v>11</v>
      </c>
      <c r="C223" s="4" t="s">
        <v>12</v>
      </c>
      <c r="D223" s="4" t="s">
        <v>679</v>
      </c>
      <c r="E223" s="4"/>
      <c r="F223" s="33" t="s">
        <v>680</v>
      </c>
      <c r="G223" s="31"/>
      <c r="H223" s="31"/>
      <c r="I223" s="31"/>
    </row>
    <row r="224" spans="1:9" x14ac:dyDescent="0.3">
      <c r="A224" s="32" t="s">
        <v>681</v>
      </c>
      <c r="B224" s="4" t="s">
        <v>11</v>
      </c>
      <c r="C224" s="4" t="s">
        <v>12</v>
      </c>
      <c r="D224" s="4" t="s">
        <v>682</v>
      </c>
      <c r="E224" s="4"/>
      <c r="F224" s="33" t="s">
        <v>683</v>
      </c>
      <c r="G224" s="31"/>
      <c r="H224" s="31"/>
      <c r="I224" s="31"/>
    </row>
    <row r="225" spans="1:9" x14ac:dyDescent="0.3">
      <c r="A225" s="32" t="s">
        <v>684</v>
      </c>
      <c r="B225" s="4" t="s">
        <v>11</v>
      </c>
      <c r="C225" s="4" t="s">
        <v>12</v>
      </c>
      <c r="D225" s="4" t="s">
        <v>685</v>
      </c>
      <c r="E225" s="4"/>
      <c r="F225" s="33" t="s">
        <v>686</v>
      </c>
      <c r="G225" s="31"/>
      <c r="H225" s="31"/>
      <c r="I225" s="31"/>
    </row>
    <row r="226" spans="1:9" x14ac:dyDescent="0.3">
      <c r="A226" s="32" t="s">
        <v>687</v>
      </c>
      <c r="B226" s="4" t="s">
        <v>11</v>
      </c>
      <c r="C226" s="4" t="s">
        <v>12</v>
      </c>
      <c r="D226" s="4" t="s">
        <v>688</v>
      </c>
      <c r="E226" s="4"/>
      <c r="F226" s="33" t="s">
        <v>689</v>
      </c>
      <c r="G226" s="31"/>
      <c r="H226" s="31"/>
      <c r="I226" s="31"/>
    </row>
    <row r="227" spans="1:9" x14ac:dyDescent="0.3">
      <c r="A227" s="32" t="s">
        <v>690</v>
      </c>
      <c r="B227" s="4" t="s">
        <v>11</v>
      </c>
      <c r="C227" s="4" t="s">
        <v>12</v>
      </c>
      <c r="D227" s="4" t="s">
        <v>691</v>
      </c>
      <c r="E227" s="4"/>
      <c r="F227" s="33" t="s">
        <v>692</v>
      </c>
      <c r="G227" s="31"/>
      <c r="H227" s="31"/>
      <c r="I227" s="31"/>
    </row>
    <row r="228" spans="1:9" x14ac:dyDescent="0.3">
      <c r="A228" s="32" t="s">
        <v>693</v>
      </c>
      <c r="B228" s="4" t="s">
        <v>11</v>
      </c>
      <c r="C228" s="4" t="s">
        <v>12</v>
      </c>
      <c r="D228" s="4" t="s">
        <v>694</v>
      </c>
      <c r="E228" s="4"/>
      <c r="F228" s="33" t="s">
        <v>695</v>
      </c>
      <c r="G228" s="31"/>
      <c r="H228" s="31"/>
      <c r="I228" s="31"/>
    </row>
    <row r="229" spans="1:9" x14ac:dyDescent="0.3">
      <c r="A229" s="32" t="s">
        <v>696</v>
      </c>
      <c r="B229" s="4" t="s">
        <v>11</v>
      </c>
      <c r="C229" s="4" t="s">
        <v>12</v>
      </c>
      <c r="D229" s="4" t="s">
        <v>697</v>
      </c>
      <c r="E229" s="4"/>
      <c r="F229" s="33" t="s">
        <v>698</v>
      </c>
      <c r="G229" s="31"/>
      <c r="H229" s="31"/>
      <c r="I229" s="31"/>
    </row>
    <row r="230" spans="1:9" x14ac:dyDescent="0.3">
      <c r="A230" s="32" t="s">
        <v>699</v>
      </c>
      <c r="B230" s="4" t="s">
        <v>11</v>
      </c>
      <c r="C230" s="4" t="s">
        <v>12</v>
      </c>
      <c r="D230" s="4" t="s">
        <v>700</v>
      </c>
      <c r="E230" s="4"/>
      <c r="F230" s="33" t="s">
        <v>701</v>
      </c>
      <c r="G230" s="31"/>
      <c r="H230" s="31"/>
      <c r="I230" s="31"/>
    </row>
    <row r="231" spans="1:9" x14ac:dyDescent="0.3">
      <c r="A231" s="32" t="s">
        <v>702</v>
      </c>
      <c r="B231" s="4" t="s">
        <v>11</v>
      </c>
      <c r="C231" s="4" t="s">
        <v>12</v>
      </c>
      <c r="D231" s="4" t="s">
        <v>703</v>
      </c>
      <c r="E231" s="4"/>
      <c r="F231" s="33" t="s">
        <v>704</v>
      </c>
      <c r="G231" s="31"/>
      <c r="H231" s="31"/>
      <c r="I231" s="31"/>
    </row>
    <row r="232" spans="1:9" x14ac:dyDescent="0.3">
      <c r="A232" s="32" t="s">
        <v>705</v>
      </c>
      <c r="B232" s="4" t="s">
        <v>11</v>
      </c>
      <c r="C232" s="4" t="s">
        <v>12</v>
      </c>
      <c r="D232" s="4" t="s">
        <v>706</v>
      </c>
      <c r="E232" s="4"/>
      <c r="F232" s="33" t="s">
        <v>707</v>
      </c>
      <c r="G232" s="31"/>
      <c r="H232" s="31"/>
      <c r="I232" s="31"/>
    </row>
    <row r="233" spans="1:9" x14ac:dyDescent="0.3">
      <c r="A233" s="32" t="s">
        <v>708</v>
      </c>
      <c r="B233" s="4" t="s">
        <v>11</v>
      </c>
      <c r="C233" s="4" t="s">
        <v>12</v>
      </c>
      <c r="D233" s="4" t="s">
        <v>709</v>
      </c>
      <c r="E233" s="4"/>
      <c r="F233" s="33" t="s">
        <v>710</v>
      </c>
      <c r="G233" s="31"/>
      <c r="H233" s="31"/>
      <c r="I233" s="31"/>
    </row>
    <row r="234" spans="1:9" x14ac:dyDescent="0.3">
      <c r="A234" s="32" t="s">
        <v>711</v>
      </c>
      <c r="B234" s="4" t="s">
        <v>11</v>
      </c>
      <c r="C234" s="4" t="s">
        <v>12</v>
      </c>
      <c r="D234" s="4" t="s">
        <v>712</v>
      </c>
      <c r="E234" s="4"/>
      <c r="F234" s="33" t="s">
        <v>713</v>
      </c>
      <c r="G234" s="31"/>
      <c r="H234" s="31"/>
      <c r="I234" s="31"/>
    </row>
    <row r="235" spans="1:9" x14ac:dyDescent="0.3">
      <c r="A235" s="32" t="s">
        <v>714</v>
      </c>
      <c r="B235" s="4" t="s">
        <v>11</v>
      </c>
      <c r="C235" s="4" t="s">
        <v>12</v>
      </c>
      <c r="D235" s="4" t="s">
        <v>715</v>
      </c>
      <c r="E235" s="4"/>
      <c r="F235" s="33" t="s">
        <v>716</v>
      </c>
      <c r="G235" s="31"/>
      <c r="H235" s="31"/>
      <c r="I235" s="31"/>
    </row>
    <row r="236" spans="1:9" x14ac:dyDescent="0.3">
      <c r="A236" s="32" t="s">
        <v>717</v>
      </c>
      <c r="B236" s="4" t="s">
        <v>11</v>
      </c>
      <c r="C236" s="4" t="s">
        <v>12</v>
      </c>
      <c r="D236" s="4" t="s">
        <v>718</v>
      </c>
      <c r="E236" s="4"/>
      <c r="F236" s="33" t="s">
        <v>719</v>
      </c>
      <c r="G236" s="31"/>
      <c r="H236" s="31"/>
      <c r="I236" s="31"/>
    </row>
    <row r="237" spans="1:9" x14ac:dyDescent="0.3">
      <c r="A237" s="32" t="s">
        <v>720</v>
      </c>
      <c r="B237" s="4" t="s">
        <v>11</v>
      </c>
      <c r="C237" s="4" t="s">
        <v>12</v>
      </c>
      <c r="D237" s="4" t="s">
        <v>721</v>
      </c>
      <c r="E237" s="4"/>
      <c r="F237" s="33" t="s">
        <v>722</v>
      </c>
      <c r="G237" s="31"/>
      <c r="H237" s="31"/>
      <c r="I237" s="31"/>
    </row>
    <row r="238" spans="1:9" x14ac:dyDescent="0.3">
      <c r="A238" s="32" t="s">
        <v>723</v>
      </c>
      <c r="B238" s="4" t="s">
        <v>11</v>
      </c>
      <c r="C238" s="4" t="s">
        <v>12</v>
      </c>
      <c r="D238" s="4" t="s">
        <v>724</v>
      </c>
      <c r="E238" s="4"/>
      <c r="F238" s="33" t="s">
        <v>725</v>
      </c>
      <c r="G238" s="31"/>
      <c r="H238" s="31"/>
      <c r="I238" s="31"/>
    </row>
    <row r="239" spans="1:9" x14ac:dyDescent="0.3">
      <c r="A239" s="32" t="s">
        <v>726</v>
      </c>
      <c r="B239" s="4" t="s">
        <v>11</v>
      </c>
      <c r="C239" s="4" t="s">
        <v>12</v>
      </c>
      <c r="D239" s="4" t="s">
        <v>727</v>
      </c>
      <c r="E239" s="4"/>
      <c r="F239" s="33" t="s">
        <v>728</v>
      </c>
      <c r="G239" s="31"/>
      <c r="H239" s="31"/>
      <c r="I239" s="31"/>
    </row>
    <row r="240" spans="1:9" x14ac:dyDescent="0.3">
      <c r="A240" s="32" t="s">
        <v>729</v>
      </c>
      <c r="B240" s="4" t="s">
        <v>11</v>
      </c>
      <c r="C240" s="4" t="s">
        <v>12</v>
      </c>
      <c r="D240" s="4" t="s">
        <v>730</v>
      </c>
      <c r="E240" s="4"/>
      <c r="F240" s="33" t="s">
        <v>731</v>
      </c>
      <c r="G240" s="31"/>
      <c r="H240" s="31"/>
      <c r="I240" s="31"/>
    </row>
    <row r="241" spans="1:9" x14ac:dyDescent="0.3">
      <c r="A241" s="32" t="s">
        <v>732</v>
      </c>
      <c r="B241" s="4" t="s">
        <v>11</v>
      </c>
      <c r="C241" s="4" t="s">
        <v>12</v>
      </c>
      <c r="D241" s="4" t="s">
        <v>733</v>
      </c>
      <c r="E241" s="4"/>
      <c r="F241" s="33" t="s">
        <v>734</v>
      </c>
      <c r="G241" s="31"/>
      <c r="H241" s="31"/>
      <c r="I241" s="31"/>
    </row>
    <row r="242" spans="1:9" x14ac:dyDescent="0.3">
      <c r="A242" s="32" t="s">
        <v>735</v>
      </c>
      <c r="B242" s="4" t="s">
        <v>11</v>
      </c>
      <c r="C242" s="4" t="s">
        <v>12</v>
      </c>
      <c r="D242" s="4" t="s">
        <v>736</v>
      </c>
      <c r="E242" s="4"/>
      <c r="F242" s="33" t="s">
        <v>737</v>
      </c>
      <c r="G242" s="31"/>
      <c r="H242" s="31"/>
      <c r="I242" s="31"/>
    </row>
    <row r="243" spans="1:9" x14ac:dyDescent="0.3">
      <c r="A243" s="32" t="s">
        <v>738</v>
      </c>
      <c r="B243" s="4" t="s">
        <v>11</v>
      </c>
      <c r="C243" s="4" t="s">
        <v>12</v>
      </c>
      <c r="D243" s="4" t="s">
        <v>739</v>
      </c>
      <c r="E243" s="4"/>
      <c r="F243" s="33" t="s">
        <v>740</v>
      </c>
      <c r="G243" s="31"/>
      <c r="H243" s="31"/>
      <c r="I243" s="31"/>
    </row>
    <row r="244" spans="1:9" x14ac:dyDescent="0.3">
      <c r="A244" s="32" t="s">
        <v>741</v>
      </c>
      <c r="B244" s="4" t="s">
        <v>11</v>
      </c>
      <c r="C244" s="4" t="s">
        <v>12</v>
      </c>
      <c r="D244" s="4" t="s">
        <v>742</v>
      </c>
      <c r="E244" s="4"/>
      <c r="F244" s="33" t="s">
        <v>743</v>
      </c>
      <c r="G244" s="31"/>
      <c r="H244" s="31"/>
      <c r="I244" s="31"/>
    </row>
    <row r="245" spans="1:9" x14ac:dyDescent="0.3">
      <c r="A245" s="32" t="s">
        <v>744</v>
      </c>
      <c r="B245" s="4" t="s">
        <v>11</v>
      </c>
      <c r="C245" s="4" t="s">
        <v>12</v>
      </c>
      <c r="D245" s="4" t="s">
        <v>745</v>
      </c>
      <c r="E245" s="4"/>
      <c r="F245" s="33" t="s">
        <v>746</v>
      </c>
      <c r="G245" s="31"/>
      <c r="H245" s="31"/>
      <c r="I245" s="31"/>
    </row>
    <row r="246" spans="1:9" x14ac:dyDescent="0.3">
      <c r="A246" s="32" t="s">
        <v>747</v>
      </c>
      <c r="B246" s="4" t="s">
        <v>11</v>
      </c>
      <c r="C246" s="4" t="s">
        <v>12</v>
      </c>
      <c r="D246" s="4" t="s">
        <v>748</v>
      </c>
      <c r="E246" s="4"/>
      <c r="F246" s="33" t="s">
        <v>749</v>
      </c>
      <c r="G246" s="31"/>
      <c r="H246" s="31"/>
      <c r="I246" s="31"/>
    </row>
    <row r="247" spans="1:9" x14ac:dyDescent="0.3">
      <c r="A247" s="32" t="s">
        <v>750</v>
      </c>
      <c r="B247" s="4" t="s">
        <v>11</v>
      </c>
      <c r="C247" s="4" t="s">
        <v>12</v>
      </c>
      <c r="D247" s="4" t="s">
        <v>751</v>
      </c>
      <c r="E247" s="4"/>
      <c r="F247" s="33" t="s">
        <v>752</v>
      </c>
      <c r="G247" s="31"/>
      <c r="H247" s="31"/>
      <c r="I247" s="31"/>
    </row>
    <row r="248" spans="1:9" x14ac:dyDescent="0.3">
      <c r="A248" s="32" t="s">
        <v>753</v>
      </c>
      <c r="B248" s="4" t="s">
        <v>11</v>
      </c>
      <c r="C248" s="4" t="s">
        <v>12</v>
      </c>
      <c r="D248" s="4" t="s">
        <v>754</v>
      </c>
      <c r="E248" s="4"/>
      <c r="F248" s="33" t="s">
        <v>755</v>
      </c>
      <c r="G248" s="31"/>
      <c r="H248" s="31"/>
      <c r="I248" s="31"/>
    </row>
    <row r="249" spans="1:9" x14ac:dyDescent="0.3">
      <c r="A249" s="32" t="s">
        <v>756</v>
      </c>
      <c r="B249" s="4" t="s">
        <v>11</v>
      </c>
      <c r="C249" s="4" t="s">
        <v>12</v>
      </c>
      <c r="D249" s="4" t="s">
        <v>757</v>
      </c>
      <c r="E249" s="4"/>
      <c r="F249" s="33" t="s">
        <v>758</v>
      </c>
      <c r="G249" s="31"/>
      <c r="H249" s="31"/>
      <c r="I249" s="31"/>
    </row>
    <row r="250" spans="1:9" x14ac:dyDescent="0.3">
      <c r="A250" s="32" t="s">
        <v>759</v>
      </c>
      <c r="B250" s="4" t="s">
        <v>11</v>
      </c>
      <c r="C250" s="4" t="s">
        <v>12</v>
      </c>
      <c r="D250" s="4" t="s">
        <v>760</v>
      </c>
      <c r="E250" s="4"/>
      <c r="F250" s="33" t="s">
        <v>761</v>
      </c>
      <c r="G250" s="31"/>
      <c r="H250" s="31"/>
      <c r="I250" s="31"/>
    </row>
    <row r="251" spans="1:9" x14ac:dyDescent="0.3">
      <c r="A251" s="32" t="s">
        <v>762</v>
      </c>
      <c r="B251" s="4" t="s">
        <v>11</v>
      </c>
      <c r="C251" s="4" t="s">
        <v>12</v>
      </c>
      <c r="D251" s="4" t="s">
        <v>763</v>
      </c>
      <c r="E251" s="4"/>
      <c r="F251" s="33" t="s">
        <v>764</v>
      </c>
      <c r="G251" s="31"/>
      <c r="H251" s="31"/>
      <c r="I251" s="31"/>
    </row>
    <row r="252" spans="1:9" x14ac:dyDescent="0.3">
      <c r="A252" s="32" t="s">
        <v>765</v>
      </c>
      <c r="B252" s="4" t="s">
        <v>11</v>
      </c>
      <c r="C252" s="4" t="s">
        <v>12</v>
      </c>
      <c r="D252" s="4" t="s">
        <v>766</v>
      </c>
      <c r="E252" s="4"/>
      <c r="F252" s="33" t="s">
        <v>767</v>
      </c>
      <c r="G252" s="31"/>
      <c r="H252" s="31"/>
      <c r="I252" s="31"/>
    </row>
    <row r="253" spans="1:9" x14ac:dyDescent="0.3">
      <c r="A253" s="32" t="s">
        <v>768</v>
      </c>
      <c r="B253" s="4" t="s">
        <v>11</v>
      </c>
      <c r="C253" s="4" t="s">
        <v>12</v>
      </c>
      <c r="D253" s="4" t="s">
        <v>769</v>
      </c>
      <c r="E253" s="4"/>
      <c r="F253" s="33" t="s">
        <v>770</v>
      </c>
      <c r="G253" s="31"/>
      <c r="H253" s="31"/>
      <c r="I253" s="31"/>
    </row>
    <row r="254" spans="1:9" x14ac:dyDescent="0.3">
      <c r="A254" s="32" t="s">
        <v>771</v>
      </c>
      <c r="B254" s="4" t="s">
        <v>11</v>
      </c>
      <c r="C254" s="4" t="s">
        <v>12</v>
      </c>
      <c r="D254" s="4" t="s">
        <v>772</v>
      </c>
      <c r="E254" s="4"/>
      <c r="F254" s="33" t="s">
        <v>773</v>
      </c>
      <c r="G254" s="31"/>
      <c r="H254" s="31"/>
      <c r="I254" s="31"/>
    </row>
    <row r="255" spans="1:9" x14ac:dyDescent="0.3">
      <c r="A255" s="32" t="s">
        <v>774</v>
      </c>
      <c r="B255" s="4" t="s">
        <v>11</v>
      </c>
      <c r="C255" s="4" t="s">
        <v>12</v>
      </c>
      <c r="D255" s="4" t="s">
        <v>775</v>
      </c>
      <c r="E255" s="4"/>
      <c r="F255" s="33" t="s">
        <v>776</v>
      </c>
      <c r="G255" s="31"/>
      <c r="H255" s="31"/>
      <c r="I255" s="31"/>
    </row>
    <row r="256" spans="1:9" x14ac:dyDescent="0.3">
      <c r="A256" s="32" t="s">
        <v>777</v>
      </c>
      <c r="B256" s="4" t="s">
        <v>11</v>
      </c>
      <c r="C256" s="4" t="s">
        <v>12</v>
      </c>
      <c r="D256" s="4" t="s">
        <v>778</v>
      </c>
      <c r="E256" s="4"/>
      <c r="F256" s="33" t="s">
        <v>779</v>
      </c>
      <c r="G256" s="31"/>
      <c r="H256" s="31"/>
      <c r="I256" s="31"/>
    </row>
    <row r="257" spans="1:9" x14ac:dyDescent="0.3">
      <c r="A257" s="32" t="s">
        <v>780</v>
      </c>
      <c r="B257" s="4" t="s">
        <v>11</v>
      </c>
      <c r="C257" s="4" t="s">
        <v>12</v>
      </c>
      <c r="D257" s="4" t="s">
        <v>781</v>
      </c>
      <c r="E257" s="4"/>
      <c r="F257" s="33" t="s">
        <v>782</v>
      </c>
      <c r="G257" s="31"/>
      <c r="H257" s="31"/>
      <c r="I257" s="31"/>
    </row>
    <row r="258" spans="1:9" x14ac:dyDescent="0.3">
      <c r="A258" s="32" t="s">
        <v>783</v>
      </c>
      <c r="B258" s="4" t="s">
        <v>11</v>
      </c>
      <c r="C258" s="4" t="s">
        <v>12</v>
      </c>
      <c r="D258" s="4" t="s">
        <v>784</v>
      </c>
      <c r="E258" s="4"/>
      <c r="F258" s="33" t="s">
        <v>785</v>
      </c>
      <c r="G258" s="31"/>
      <c r="H258" s="31"/>
      <c r="I258" s="31"/>
    </row>
    <row r="259" spans="1:9" x14ac:dyDescent="0.3">
      <c r="A259" s="32" t="s">
        <v>786</v>
      </c>
      <c r="B259" s="4" t="s">
        <v>11</v>
      </c>
      <c r="C259" s="4" t="s">
        <v>12</v>
      </c>
      <c r="D259" s="4" t="s">
        <v>787</v>
      </c>
      <c r="E259" s="4"/>
      <c r="F259" s="33" t="s">
        <v>788</v>
      </c>
      <c r="G259" s="31"/>
      <c r="H259" s="31"/>
      <c r="I259" s="31"/>
    </row>
    <row r="260" spans="1:9" x14ac:dyDescent="0.3">
      <c r="A260" s="32" t="s">
        <v>789</v>
      </c>
      <c r="B260" s="4" t="s">
        <v>11</v>
      </c>
      <c r="C260" s="4" t="s">
        <v>12</v>
      </c>
      <c r="D260" s="4" t="s">
        <v>790</v>
      </c>
      <c r="E260" s="4"/>
      <c r="F260" s="33" t="s">
        <v>791</v>
      </c>
      <c r="G260" s="31"/>
      <c r="H260" s="31"/>
      <c r="I260" s="31"/>
    </row>
    <row r="261" spans="1:9" x14ac:dyDescent="0.3">
      <c r="A261" s="32" t="s">
        <v>792</v>
      </c>
      <c r="B261" s="4" t="s">
        <v>11</v>
      </c>
      <c r="C261" s="4" t="s">
        <v>12</v>
      </c>
      <c r="D261" s="4" t="s">
        <v>793</v>
      </c>
      <c r="E261" s="4"/>
      <c r="F261" s="33" t="s">
        <v>794</v>
      </c>
      <c r="G261" s="31"/>
      <c r="H261" s="31"/>
      <c r="I261" s="31"/>
    </row>
    <row r="262" spans="1:9" x14ac:dyDescent="0.3">
      <c r="A262" s="32" t="s">
        <v>795</v>
      </c>
      <c r="B262" s="4" t="s">
        <v>11</v>
      </c>
      <c r="C262" s="4" t="s">
        <v>12</v>
      </c>
      <c r="D262" s="4" t="s">
        <v>796</v>
      </c>
      <c r="E262" s="4"/>
      <c r="F262" s="33" t="s">
        <v>797</v>
      </c>
      <c r="G262" s="31"/>
      <c r="H262" s="31"/>
      <c r="I262" s="31"/>
    </row>
    <row r="263" spans="1:9" x14ac:dyDescent="0.3">
      <c r="A263" s="32" t="s">
        <v>798</v>
      </c>
      <c r="B263" s="4" t="s">
        <v>11</v>
      </c>
      <c r="C263" s="4" t="s">
        <v>12</v>
      </c>
      <c r="D263" s="4" t="s">
        <v>799</v>
      </c>
      <c r="E263" s="4"/>
      <c r="F263" s="33" t="s">
        <v>800</v>
      </c>
      <c r="G263" s="31"/>
      <c r="H263" s="31"/>
      <c r="I263" s="31"/>
    </row>
    <row r="264" spans="1:9" x14ac:dyDescent="0.3">
      <c r="A264" s="32" t="s">
        <v>801</v>
      </c>
      <c r="B264" s="4" t="s">
        <v>11</v>
      </c>
      <c r="C264" s="4" t="s">
        <v>12</v>
      </c>
      <c r="D264" s="4" t="s">
        <v>802</v>
      </c>
      <c r="E264" s="4"/>
      <c r="F264" s="33" t="s">
        <v>803</v>
      </c>
      <c r="G264" s="31"/>
      <c r="H264" s="31"/>
      <c r="I264" s="31"/>
    </row>
    <row r="265" spans="1:9" x14ac:dyDescent="0.3">
      <c r="A265" s="32" t="s">
        <v>804</v>
      </c>
      <c r="B265" s="4" t="s">
        <v>11</v>
      </c>
      <c r="C265" s="4" t="s">
        <v>12</v>
      </c>
      <c r="D265" s="4" t="s">
        <v>805</v>
      </c>
      <c r="E265" s="4"/>
      <c r="F265" s="33" t="s">
        <v>806</v>
      </c>
      <c r="G265" s="31"/>
      <c r="H265" s="31"/>
      <c r="I265" s="31"/>
    </row>
    <row r="266" spans="1:9" x14ac:dyDescent="0.3">
      <c r="A266" s="32" t="s">
        <v>807</v>
      </c>
      <c r="B266" s="4" t="s">
        <v>11</v>
      </c>
      <c r="C266" s="4" t="s">
        <v>12</v>
      </c>
      <c r="D266" s="4" t="s">
        <v>808</v>
      </c>
      <c r="E266" s="4"/>
      <c r="F266" s="33" t="s">
        <v>809</v>
      </c>
      <c r="G266" s="31"/>
      <c r="H266" s="31"/>
      <c r="I266" s="31"/>
    </row>
    <row r="267" spans="1:9" x14ac:dyDescent="0.3">
      <c r="A267" s="32" t="s">
        <v>810</v>
      </c>
      <c r="B267" s="4" t="s">
        <v>11</v>
      </c>
      <c r="C267" s="4" t="s">
        <v>12</v>
      </c>
      <c r="D267" s="4" t="s">
        <v>811</v>
      </c>
      <c r="E267" s="4"/>
      <c r="F267" s="33" t="s">
        <v>812</v>
      </c>
      <c r="G267" s="31"/>
      <c r="H267" s="31"/>
      <c r="I267" s="31"/>
    </row>
    <row r="268" spans="1:9" x14ac:dyDescent="0.3">
      <c r="A268" s="32" t="s">
        <v>813</v>
      </c>
      <c r="B268" s="4" t="s">
        <v>11</v>
      </c>
      <c r="C268" s="4" t="s">
        <v>12</v>
      </c>
      <c r="D268" s="4" t="s">
        <v>814</v>
      </c>
      <c r="E268" s="4"/>
      <c r="F268" s="33" t="s">
        <v>815</v>
      </c>
      <c r="G268" s="31"/>
      <c r="H268" s="31"/>
      <c r="I268" s="31"/>
    </row>
    <row r="269" spans="1:9" x14ac:dyDescent="0.3">
      <c r="A269" s="32" t="s">
        <v>816</v>
      </c>
      <c r="B269" s="4" t="s">
        <v>11</v>
      </c>
      <c r="C269" s="4" t="s">
        <v>12</v>
      </c>
      <c r="D269" s="4" t="s">
        <v>817</v>
      </c>
      <c r="E269" s="4"/>
      <c r="F269" s="33" t="s">
        <v>818</v>
      </c>
      <c r="G269" s="31"/>
      <c r="H269" s="31"/>
      <c r="I269" s="31"/>
    </row>
    <row r="270" spans="1:9" x14ac:dyDescent="0.3">
      <c r="A270" s="32" t="s">
        <v>819</v>
      </c>
      <c r="B270" s="4" t="s">
        <v>11</v>
      </c>
      <c r="C270" s="4" t="s">
        <v>12</v>
      </c>
      <c r="D270" s="4" t="s">
        <v>820</v>
      </c>
      <c r="E270" s="4"/>
      <c r="F270" s="33" t="s">
        <v>821</v>
      </c>
      <c r="G270" s="31"/>
      <c r="H270" s="31"/>
      <c r="I270" s="31"/>
    </row>
    <row r="271" spans="1:9" x14ac:dyDescent="0.3">
      <c r="A271" s="32" t="s">
        <v>822</v>
      </c>
      <c r="B271" s="4" t="s">
        <v>11</v>
      </c>
      <c r="C271" s="4" t="s">
        <v>12</v>
      </c>
      <c r="D271" s="4" t="s">
        <v>823</v>
      </c>
      <c r="E271" s="4"/>
      <c r="F271" s="33" t="s">
        <v>824</v>
      </c>
      <c r="G271" s="31"/>
      <c r="H271" s="31"/>
      <c r="I271" s="31"/>
    </row>
    <row r="272" spans="1:9" x14ac:dyDescent="0.3">
      <c r="A272" s="32" t="s">
        <v>825</v>
      </c>
      <c r="B272" s="4" t="s">
        <v>11</v>
      </c>
      <c r="C272" s="4" t="s">
        <v>12</v>
      </c>
      <c r="D272" s="4" t="s">
        <v>826</v>
      </c>
      <c r="E272" s="4"/>
      <c r="F272" s="33" t="s">
        <v>827</v>
      </c>
      <c r="G272" s="31"/>
      <c r="H272" s="31"/>
      <c r="I272" s="31"/>
    </row>
    <row r="273" spans="1:9" x14ac:dyDescent="0.3">
      <c r="A273" s="32" t="s">
        <v>828</v>
      </c>
      <c r="B273" s="4" t="s">
        <v>11</v>
      </c>
      <c r="C273" s="4" t="s">
        <v>12</v>
      </c>
      <c r="D273" s="4" t="s">
        <v>829</v>
      </c>
      <c r="E273" s="4"/>
      <c r="F273" s="33" t="s">
        <v>830</v>
      </c>
      <c r="G273" s="31"/>
      <c r="H273" s="31"/>
      <c r="I273" s="31"/>
    </row>
    <row r="274" spans="1:9" x14ac:dyDescent="0.3">
      <c r="A274" s="32" t="s">
        <v>831</v>
      </c>
      <c r="B274" s="4" t="s">
        <v>11</v>
      </c>
      <c r="C274" s="4" t="s">
        <v>12</v>
      </c>
      <c r="D274" s="4" t="s">
        <v>832</v>
      </c>
      <c r="E274" s="4"/>
      <c r="F274" s="33" t="s">
        <v>833</v>
      </c>
      <c r="G274" s="31"/>
      <c r="H274" s="31"/>
      <c r="I274" s="31"/>
    </row>
    <row r="275" spans="1:9" x14ac:dyDescent="0.3">
      <c r="A275" s="32" t="s">
        <v>834</v>
      </c>
      <c r="B275" s="4" t="s">
        <v>11</v>
      </c>
      <c r="C275" s="4" t="s">
        <v>12</v>
      </c>
      <c r="D275" s="4" t="s">
        <v>835</v>
      </c>
      <c r="E275" s="4"/>
      <c r="F275" s="33" t="s">
        <v>836</v>
      </c>
      <c r="G275" s="31"/>
      <c r="H275" s="31"/>
      <c r="I275" s="31"/>
    </row>
    <row r="276" spans="1:9" x14ac:dyDescent="0.3">
      <c r="A276" s="32" t="s">
        <v>837</v>
      </c>
      <c r="B276" s="4" t="s">
        <v>11</v>
      </c>
      <c r="C276" s="4" t="s">
        <v>12</v>
      </c>
      <c r="D276" s="4" t="s">
        <v>838</v>
      </c>
      <c r="E276" s="4"/>
      <c r="F276" s="33" t="s">
        <v>839</v>
      </c>
      <c r="G276" s="31"/>
      <c r="H276" s="31"/>
      <c r="I276" s="31"/>
    </row>
    <row r="277" spans="1:9" x14ac:dyDescent="0.3">
      <c r="A277" s="32" t="s">
        <v>840</v>
      </c>
      <c r="B277" s="4" t="s">
        <v>11</v>
      </c>
      <c r="C277" s="4" t="s">
        <v>12</v>
      </c>
      <c r="D277" s="4" t="s">
        <v>841</v>
      </c>
      <c r="E277" s="4"/>
      <c r="F277" s="33" t="s">
        <v>842</v>
      </c>
      <c r="G277" s="31"/>
      <c r="H277" s="31"/>
      <c r="I277" s="31"/>
    </row>
    <row r="278" spans="1:9" x14ac:dyDescent="0.3">
      <c r="A278" s="32" t="s">
        <v>843</v>
      </c>
      <c r="B278" s="4" t="s">
        <v>11</v>
      </c>
      <c r="C278" s="4" t="s">
        <v>12</v>
      </c>
      <c r="D278" s="4" t="s">
        <v>844</v>
      </c>
      <c r="E278" s="4"/>
      <c r="F278" s="33" t="s">
        <v>845</v>
      </c>
      <c r="G278" s="31"/>
      <c r="H278" s="31"/>
      <c r="I278" s="31"/>
    </row>
    <row r="279" spans="1:9" x14ac:dyDescent="0.3">
      <c r="A279" s="32" t="s">
        <v>846</v>
      </c>
      <c r="B279" s="4" t="s">
        <v>11</v>
      </c>
      <c r="C279" s="4" t="s">
        <v>12</v>
      </c>
      <c r="D279" s="4" t="s">
        <v>847</v>
      </c>
      <c r="E279" s="4"/>
      <c r="F279" s="33" t="s">
        <v>848</v>
      </c>
      <c r="G279" s="31"/>
      <c r="H279" s="31"/>
      <c r="I279" s="31"/>
    </row>
    <row r="280" spans="1:9" x14ac:dyDescent="0.3">
      <c r="A280" s="32" t="s">
        <v>849</v>
      </c>
      <c r="B280" s="4" t="s">
        <v>11</v>
      </c>
      <c r="C280" s="4" t="s">
        <v>12</v>
      </c>
      <c r="D280" s="4" t="s">
        <v>850</v>
      </c>
      <c r="E280" s="4"/>
      <c r="F280" s="33" t="s">
        <v>851</v>
      </c>
      <c r="G280" s="31"/>
      <c r="H280" s="31"/>
      <c r="I280" s="31"/>
    </row>
    <row r="281" spans="1:9" x14ac:dyDescent="0.3">
      <c r="A281" s="32" t="s">
        <v>852</v>
      </c>
      <c r="B281" s="4" t="s">
        <v>11</v>
      </c>
      <c r="C281" s="4" t="s">
        <v>12</v>
      </c>
      <c r="D281" s="4" t="s">
        <v>853</v>
      </c>
      <c r="E281" s="4"/>
      <c r="F281" s="33" t="s">
        <v>854</v>
      </c>
      <c r="G281" s="31"/>
      <c r="H281" s="31"/>
      <c r="I281" s="31"/>
    </row>
    <row r="282" spans="1:9" x14ac:dyDescent="0.3">
      <c r="A282" s="32" t="s">
        <v>855</v>
      </c>
      <c r="B282" s="4" t="s">
        <v>11</v>
      </c>
      <c r="C282" s="4" t="s">
        <v>12</v>
      </c>
      <c r="D282" s="4" t="s">
        <v>856</v>
      </c>
      <c r="E282" s="4"/>
      <c r="F282" s="33" t="s">
        <v>857</v>
      </c>
      <c r="G282" s="31"/>
      <c r="H282" s="31"/>
      <c r="I282" s="31"/>
    </row>
    <row r="283" spans="1:9" x14ac:dyDescent="0.3">
      <c r="A283" s="32" t="s">
        <v>858</v>
      </c>
      <c r="B283" s="4" t="s">
        <v>11</v>
      </c>
      <c r="C283" s="4" t="s">
        <v>12</v>
      </c>
      <c r="D283" s="4" t="s">
        <v>859</v>
      </c>
      <c r="E283" s="4"/>
      <c r="F283" s="33" t="s">
        <v>860</v>
      </c>
      <c r="G283" s="31"/>
      <c r="H283" s="31"/>
      <c r="I283" s="31"/>
    </row>
    <row r="284" spans="1:9" x14ac:dyDescent="0.3">
      <c r="A284" s="32" t="s">
        <v>861</v>
      </c>
      <c r="B284" s="4" t="s">
        <v>11</v>
      </c>
      <c r="C284" s="4" t="s">
        <v>12</v>
      </c>
      <c r="D284" s="4" t="s">
        <v>862</v>
      </c>
      <c r="E284" s="4"/>
      <c r="F284" s="33" t="s">
        <v>863</v>
      </c>
      <c r="G284" s="31"/>
      <c r="H284" s="31"/>
      <c r="I284" s="31"/>
    </row>
    <row r="285" spans="1:9" x14ac:dyDescent="0.3">
      <c r="A285" s="32" t="s">
        <v>864</v>
      </c>
      <c r="B285" s="4" t="s">
        <v>11</v>
      </c>
      <c r="C285" s="4" t="s">
        <v>12</v>
      </c>
      <c r="D285" s="4" t="s">
        <v>865</v>
      </c>
      <c r="E285" s="4"/>
      <c r="F285" s="33" t="s">
        <v>866</v>
      </c>
      <c r="G285" s="31"/>
      <c r="H285" s="31"/>
      <c r="I285" s="31"/>
    </row>
    <row r="286" spans="1:9" x14ac:dyDescent="0.3">
      <c r="A286" s="32" t="s">
        <v>867</v>
      </c>
      <c r="B286" s="4" t="s">
        <v>11</v>
      </c>
      <c r="C286" s="4" t="s">
        <v>12</v>
      </c>
      <c r="D286" s="4" t="s">
        <v>868</v>
      </c>
      <c r="E286" s="4"/>
      <c r="F286" s="33" t="s">
        <v>869</v>
      </c>
      <c r="G286" s="31"/>
      <c r="H286" s="31"/>
      <c r="I286" s="31"/>
    </row>
    <row r="287" spans="1:9" x14ac:dyDescent="0.3">
      <c r="A287" s="32" t="s">
        <v>870</v>
      </c>
      <c r="B287" s="4" t="s">
        <v>11</v>
      </c>
      <c r="C287" s="4" t="s">
        <v>12</v>
      </c>
      <c r="D287" s="4" t="s">
        <v>871</v>
      </c>
      <c r="E287" s="4"/>
      <c r="F287" s="33" t="s">
        <v>872</v>
      </c>
      <c r="G287" s="31"/>
      <c r="H287" s="31"/>
      <c r="I287" s="31"/>
    </row>
    <row r="288" spans="1:9" x14ac:dyDescent="0.3">
      <c r="A288" s="32" t="s">
        <v>873</v>
      </c>
      <c r="B288" s="4" t="s">
        <v>11</v>
      </c>
      <c r="C288" s="4" t="s">
        <v>12</v>
      </c>
      <c r="D288" s="4" t="s">
        <v>874</v>
      </c>
      <c r="E288" s="4"/>
      <c r="F288" s="33" t="s">
        <v>875</v>
      </c>
      <c r="G288" s="31"/>
      <c r="H288" s="31"/>
      <c r="I288" s="31"/>
    </row>
    <row r="289" spans="1:9" x14ac:dyDescent="0.3">
      <c r="A289" s="32" t="s">
        <v>876</v>
      </c>
      <c r="B289" s="4" t="s">
        <v>11</v>
      </c>
      <c r="C289" s="4" t="s">
        <v>12</v>
      </c>
      <c r="D289" s="4" t="s">
        <v>877</v>
      </c>
      <c r="E289" s="4"/>
      <c r="F289" s="33" t="s">
        <v>878</v>
      </c>
      <c r="G289" s="31"/>
      <c r="H289" s="31"/>
      <c r="I289" s="31"/>
    </row>
    <row r="290" spans="1:9" x14ac:dyDescent="0.3">
      <c r="A290" s="32" t="s">
        <v>879</v>
      </c>
      <c r="B290" s="4" t="s">
        <v>11</v>
      </c>
      <c r="C290" s="4" t="s">
        <v>12</v>
      </c>
      <c r="D290" s="4" t="s">
        <v>880</v>
      </c>
      <c r="E290" s="4"/>
      <c r="F290" s="33" t="s">
        <v>881</v>
      </c>
      <c r="G290" s="31"/>
      <c r="H290" s="31"/>
      <c r="I290" s="31"/>
    </row>
    <row r="291" spans="1:9" x14ac:dyDescent="0.3">
      <c r="A291" s="32" t="s">
        <v>882</v>
      </c>
      <c r="B291" s="4" t="s">
        <v>11</v>
      </c>
      <c r="C291" s="4" t="s">
        <v>12</v>
      </c>
      <c r="D291" s="4" t="s">
        <v>883</v>
      </c>
      <c r="E291" s="4"/>
      <c r="F291" s="33" t="s">
        <v>884</v>
      </c>
      <c r="G291" s="31"/>
      <c r="H291" s="31"/>
      <c r="I291" s="31"/>
    </row>
    <row r="292" spans="1:9" x14ac:dyDescent="0.3">
      <c r="A292" s="32" t="s">
        <v>885</v>
      </c>
      <c r="B292" s="4" t="s">
        <v>11</v>
      </c>
      <c r="C292" s="4" t="s">
        <v>12</v>
      </c>
      <c r="D292" s="4" t="s">
        <v>886</v>
      </c>
      <c r="E292" s="4"/>
      <c r="F292" s="33" t="s">
        <v>887</v>
      </c>
      <c r="G292" s="31"/>
      <c r="H292" s="31"/>
      <c r="I292" s="31"/>
    </row>
    <row r="293" spans="1:9" x14ac:dyDescent="0.3">
      <c r="A293" s="32" t="s">
        <v>888</v>
      </c>
      <c r="B293" s="4" t="s">
        <v>11</v>
      </c>
      <c r="C293" s="4" t="s">
        <v>12</v>
      </c>
      <c r="D293" s="4" t="s">
        <v>889</v>
      </c>
      <c r="E293" s="4"/>
      <c r="F293" s="33" t="s">
        <v>890</v>
      </c>
      <c r="G293" s="31"/>
      <c r="H293" s="31"/>
      <c r="I293" s="31"/>
    </row>
    <row r="294" spans="1:9" x14ac:dyDescent="0.3">
      <c r="A294" s="32" t="s">
        <v>891</v>
      </c>
      <c r="B294" s="4" t="s">
        <v>11</v>
      </c>
      <c r="C294" s="4" t="s">
        <v>892</v>
      </c>
      <c r="D294" s="4" t="s">
        <v>893</v>
      </c>
      <c r="E294" s="28" t="s">
        <v>14</v>
      </c>
      <c r="F294" s="33" t="s">
        <v>894</v>
      </c>
      <c r="G294" s="31"/>
      <c r="H294" s="31"/>
      <c r="I294" s="31"/>
    </row>
    <row r="295" spans="1:9" x14ac:dyDescent="0.3">
      <c r="A295" s="32" t="s">
        <v>895</v>
      </c>
      <c r="B295" s="4" t="s">
        <v>11</v>
      </c>
      <c r="C295" s="4" t="s">
        <v>892</v>
      </c>
      <c r="D295" s="4" t="s">
        <v>896</v>
      </c>
      <c r="E295" s="28" t="s">
        <v>14</v>
      </c>
      <c r="F295" s="33" t="s">
        <v>897</v>
      </c>
      <c r="G295" s="31"/>
      <c r="H295" s="31"/>
      <c r="I295" s="31"/>
    </row>
    <row r="296" spans="1:9" x14ac:dyDescent="0.3">
      <c r="A296" s="32" t="s">
        <v>898</v>
      </c>
      <c r="B296" s="4" t="s">
        <v>11</v>
      </c>
      <c r="C296" s="4" t="s">
        <v>892</v>
      </c>
      <c r="D296" s="4" t="s">
        <v>899</v>
      </c>
      <c r="E296" s="4" t="s">
        <v>25</v>
      </c>
      <c r="F296" s="33" t="s">
        <v>900</v>
      </c>
      <c r="G296" s="31"/>
      <c r="H296" s="31"/>
      <c r="I296" s="31"/>
    </row>
    <row r="297" spans="1:9" x14ac:dyDescent="0.3">
      <c r="A297" s="32" t="s">
        <v>901</v>
      </c>
      <c r="B297" s="4" t="s">
        <v>11</v>
      </c>
      <c r="C297" s="4" t="s">
        <v>892</v>
      </c>
      <c r="D297" s="4" t="s">
        <v>13</v>
      </c>
      <c r="E297" s="4" t="s">
        <v>25</v>
      </c>
      <c r="F297" s="33" t="s">
        <v>15</v>
      </c>
      <c r="G297" s="31"/>
      <c r="H297" s="31"/>
      <c r="I297" s="31"/>
    </row>
    <row r="298" spans="1:9" x14ac:dyDescent="0.3">
      <c r="A298" s="32" t="s">
        <v>902</v>
      </c>
      <c r="B298" s="4" t="s">
        <v>11</v>
      </c>
      <c r="C298" s="4" t="s">
        <v>892</v>
      </c>
      <c r="D298" s="4" t="s">
        <v>903</v>
      </c>
      <c r="E298" s="4" t="s">
        <v>25</v>
      </c>
      <c r="F298" s="33" t="s">
        <v>904</v>
      </c>
      <c r="G298" s="31" t="s">
        <v>27</v>
      </c>
      <c r="H298" s="35">
        <v>46293</v>
      </c>
      <c r="I298" s="31"/>
    </row>
    <row r="299" spans="1:9" x14ac:dyDescent="0.3">
      <c r="A299" s="32" t="s">
        <v>902</v>
      </c>
      <c r="B299" s="4" t="s">
        <v>11</v>
      </c>
      <c r="C299" s="4" t="s">
        <v>892</v>
      </c>
      <c r="D299" s="4" t="s">
        <v>905</v>
      </c>
      <c r="E299" s="4"/>
      <c r="F299" s="33" t="s">
        <v>906</v>
      </c>
      <c r="G299" s="31"/>
      <c r="H299" s="31"/>
      <c r="I299" s="31"/>
    </row>
    <row r="300" spans="1:9" x14ac:dyDescent="0.3">
      <c r="A300" s="32" t="s">
        <v>907</v>
      </c>
      <c r="B300" s="4" t="s">
        <v>11</v>
      </c>
      <c r="C300" s="4" t="s">
        <v>892</v>
      </c>
      <c r="D300" s="4" t="s">
        <v>908</v>
      </c>
      <c r="E300" s="4"/>
      <c r="F300" s="33" t="s">
        <v>909</v>
      </c>
      <c r="G300" s="31"/>
      <c r="H300" s="31"/>
      <c r="I300" s="31"/>
    </row>
    <row r="301" spans="1:9" x14ac:dyDescent="0.3">
      <c r="A301" s="32" t="s">
        <v>910</v>
      </c>
      <c r="B301" s="4" t="s">
        <v>11</v>
      </c>
      <c r="C301" s="4" t="s">
        <v>892</v>
      </c>
      <c r="D301" s="4" t="s">
        <v>173</v>
      </c>
      <c r="E301" s="4" t="s">
        <v>25</v>
      </c>
      <c r="F301" s="33" t="s">
        <v>911</v>
      </c>
      <c r="G301" s="31"/>
      <c r="H301" s="31"/>
      <c r="I301" s="31"/>
    </row>
    <row r="302" spans="1:9" x14ac:dyDescent="0.3">
      <c r="A302" s="32" t="s">
        <v>912</v>
      </c>
      <c r="B302" s="4" t="s">
        <v>11</v>
      </c>
      <c r="C302" s="4" t="s">
        <v>892</v>
      </c>
      <c r="D302" s="4" t="s">
        <v>913</v>
      </c>
      <c r="E302" s="4" t="s">
        <v>25</v>
      </c>
      <c r="F302" s="33" t="s">
        <v>914</v>
      </c>
      <c r="G302" s="31"/>
      <c r="H302" s="31"/>
      <c r="I302" s="31"/>
    </row>
    <row r="303" spans="1:9" x14ac:dyDescent="0.3">
      <c r="A303" s="32" t="s">
        <v>915</v>
      </c>
      <c r="B303" s="4" t="s">
        <v>11</v>
      </c>
      <c r="C303" s="4" t="s">
        <v>892</v>
      </c>
      <c r="D303" s="4" t="s">
        <v>916</v>
      </c>
      <c r="E303" s="4" t="s">
        <v>25</v>
      </c>
      <c r="F303" s="33" t="s">
        <v>917</v>
      </c>
      <c r="G303" s="31"/>
      <c r="H303" s="31"/>
      <c r="I303" s="31"/>
    </row>
    <row r="304" spans="1:9" x14ac:dyDescent="0.3">
      <c r="A304" s="32" t="s">
        <v>918</v>
      </c>
      <c r="B304" s="4" t="s">
        <v>11</v>
      </c>
      <c r="C304" s="4" t="s">
        <v>892</v>
      </c>
      <c r="D304" s="4" t="s">
        <v>919</v>
      </c>
      <c r="E304" s="4" t="s">
        <v>25</v>
      </c>
      <c r="F304" s="33" t="s">
        <v>920</v>
      </c>
      <c r="G304" s="31"/>
      <c r="H304" s="31"/>
      <c r="I304" s="31"/>
    </row>
    <row r="305" spans="1:9" x14ac:dyDescent="0.3">
      <c r="A305" s="32" t="s">
        <v>921</v>
      </c>
      <c r="B305" s="4" t="s">
        <v>11</v>
      </c>
      <c r="C305" s="4" t="s">
        <v>892</v>
      </c>
      <c r="D305" s="4" t="s">
        <v>922</v>
      </c>
      <c r="E305" s="4" t="s">
        <v>25</v>
      </c>
      <c r="F305" s="33" t="s">
        <v>923</v>
      </c>
      <c r="G305" s="31"/>
      <c r="H305" s="31"/>
      <c r="I305" s="31"/>
    </row>
    <row r="306" spans="1:9" x14ac:dyDescent="0.3">
      <c r="A306" s="32" t="s">
        <v>924</v>
      </c>
      <c r="B306" s="4" t="s">
        <v>925</v>
      </c>
      <c r="C306" s="4" t="s">
        <v>926</v>
      </c>
      <c r="D306" s="4" t="s">
        <v>927</v>
      </c>
      <c r="E306" s="4" t="s">
        <v>25</v>
      </c>
      <c r="F306" s="33" t="s">
        <v>928</v>
      </c>
      <c r="G306" s="31" t="s">
        <v>27</v>
      </c>
      <c r="H306" s="35">
        <v>46236</v>
      </c>
      <c r="I306" s="31"/>
    </row>
    <row r="307" spans="1:9" x14ac:dyDescent="0.3">
      <c r="A307" s="32" t="s">
        <v>929</v>
      </c>
      <c r="B307" s="4" t="s">
        <v>11</v>
      </c>
      <c r="C307" s="4" t="s">
        <v>892</v>
      </c>
      <c r="D307" s="4" t="s">
        <v>930</v>
      </c>
      <c r="E307" s="4" t="s">
        <v>25</v>
      </c>
      <c r="F307" s="33" t="s">
        <v>931</v>
      </c>
      <c r="G307" s="31"/>
      <c r="H307" s="31"/>
      <c r="I307" s="31"/>
    </row>
    <row r="308" spans="1:9" x14ac:dyDescent="0.3">
      <c r="A308" s="32" t="s">
        <v>932</v>
      </c>
      <c r="B308" s="4" t="s">
        <v>11</v>
      </c>
      <c r="C308" s="4" t="s">
        <v>892</v>
      </c>
      <c r="D308" s="4" t="s">
        <v>933</v>
      </c>
      <c r="E308" s="4" t="s">
        <v>25</v>
      </c>
      <c r="F308" s="33" t="s">
        <v>934</v>
      </c>
      <c r="G308" s="31"/>
      <c r="H308" s="31"/>
      <c r="I308" s="31"/>
    </row>
    <row r="309" spans="1:9" x14ac:dyDescent="0.3">
      <c r="A309" s="32" t="s">
        <v>935</v>
      </c>
      <c r="B309" s="4" t="s">
        <v>11</v>
      </c>
      <c r="C309" s="4" t="s">
        <v>892</v>
      </c>
      <c r="D309" s="4" t="s">
        <v>29</v>
      </c>
      <c r="E309" s="4" t="s">
        <v>25</v>
      </c>
      <c r="F309" s="33" t="s">
        <v>30</v>
      </c>
      <c r="G309" s="31"/>
      <c r="H309" s="31"/>
      <c r="I309" s="31"/>
    </row>
    <row r="310" spans="1:9" x14ac:dyDescent="0.3">
      <c r="A310" s="32" t="s">
        <v>936</v>
      </c>
      <c r="B310" s="4" t="s">
        <v>11</v>
      </c>
      <c r="C310" s="4" t="s">
        <v>892</v>
      </c>
      <c r="D310" s="4" t="s">
        <v>937</v>
      </c>
      <c r="E310" s="4"/>
      <c r="F310" s="33" t="s">
        <v>938</v>
      </c>
      <c r="G310" s="31"/>
      <c r="H310" s="31"/>
      <c r="I310" s="31"/>
    </row>
    <row r="311" spans="1:9" x14ac:dyDescent="0.3">
      <c r="A311" s="32" t="s">
        <v>939</v>
      </c>
      <c r="B311" s="4" t="s">
        <v>11</v>
      </c>
      <c r="C311" s="4" t="s">
        <v>892</v>
      </c>
      <c r="D311" s="4" t="s">
        <v>24</v>
      </c>
      <c r="E311" s="4" t="s">
        <v>25</v>
      </c>
      <c r="F311" s="33" t="s">
        <v>940</v>
      </c>
      <c r="G311" s="31"/>
      <c r="H311" s="31"/>
      <c r="I311" s="31"/>
    </row>
    <row r="312" spans="1:9" x14ac:dyDescent="0.3">
      <c r="A312" s="32" t="s">
        <v>941</v>
      </c>
      <c r="B312" s="4" t="s">
        <v>11</v>
      </c>
      <c r="C312" s="4" t="s">
        <v>892</v>
      </c>
      <c r="D312" s="4" t="s">
        <v>942</v>
      </c>
      <c r="E312" s="4"/>
      <c r="F312" s="33" t="s">
        <v>943</v>
      </c>
      <c r="G312" s="31"/>
      <c r="H312" s="31"/>
      <c r="I312" s="31"/>
    </row>
    <row r="313" spans="1:9" x14ac:dyDescent="0.3">
      <c r="A313" s="32" t="s">
        <v>944</v>
      </c>
      <c r="B313" s="4" t="s">
        <v>11</v>
      </c>
      <c r="C313" s="4" t="s">
        <v>892</v>
      </c>
      <c r="D313" s="4" t="s">
        <v>945</v>
      </c>
      <c r="E313" s="4"/>
      <c r="F313" s="33" t="s">
        <v>946</v>
      </c>
      <c r="G313" s="31"/>
      <c r="H313" s="31"/>
      <c r="I313" s="31"/>
    </row>
    <row r="314" spans="1:9" x14ac:dyDescent="0.3">
      <c r="A314" s="32" t="s">
        <v>947</v>
      </c>
      <c r="B314" s="4" t="s">
        <v>11</v>
      </c>
      <c r="C314" s="4" t="s">
        <v>892</v>
      </c>
      <c r="D314" s="4" t="s">
        <v>948</v>
      </c>
      <c r="E314" s="4"/>
      <c r="F314" s="33" t="s">
        <v>949</v>
      </c>
      <c r="G314" s="31"/>
      <c r="H314" s="31"/>
      <c r="I314" s="31"/>
    </row>
    <row r="315" spans="1:9" x14ac:dyDescent="0.3">
      <c r="A315" s="32" t="s">
        <v>950</v>
      </c>
      <c r="B315" s="4" t="s">
        <v>11</v>
      </c>
      <c r="C315" s="4" t="s">
        <v>892</v>
      </c>
      <c r="D315" s="4" t="s">
        <v>951</v>
      </c>
      <c r="E315" s="4"/>
      <c r="F315" s="33" t="s">
        <v>952</v>
      </c>
      <c r="G315" s="31"/>
      <c r="H315" s="31"/>
      <c r="I315" s="31"/>
    </row>
    <row r="316" spans="1:9" x14ac:dyDescent="0.3">
      <c r="A316" s="32" t="s">
        <v>953</v>
      </c>
      <c r="B316" s="4" t="s">
        <v>11</v>
      </c>
      <c r="C316" s="4" t="s">
        <v>892</v>
      </c>
      <c r="D316" s="4" t="s">
        <v>954</v>
      </c>
      <c r="E316" s="4"/>
      <c r="F316" s="33" t="s">
        <v>955</v>
      </c>
      <c r="G316" s="31"/>
      <c r="H316" s="31"/>
      <c r="I316" s="31"/>
    </row>
    <row r="317" spans="1:9" x14ac:dyDescent="0.3">
      <c r="A317" s="32" t="s">
        <v>956</v>
      </c>
      <c r="B317" s="4" t="s">
        <v>11</v>
      </c>
      <c r="C317" s="4" t="s">
        <v>892</v>
      </c>
      <c r="D317" s="4" t="s">
        <v>957</v>
      </c>
      <c r="E317" s="4"/>
      <c r="F317" s="33" t="s">
        <v>958</v>
      </c>
      <c r="G317" s="31"/>
      <c r="H317" s="31"/>
      <c r="I317" s="31"/>
    </row>
    <row r="318" spans="1:9" x14ac:dyDescent="0.3">
      <c r="A318" s="32" t="s">
        <v>959</v>
      </c>
      <c r="B318" s="4" t="s">
        <v>11</v>
      </c>
      <c r="C318" s="4" t="s">
        <v>892</v>
      </c>
      <c r="D318" s="4" t="s">
        <v>960</v>
      </c>
      <c r="E318" s="4"/>
      <c r="F318" s="33" t="s">
        <v>961</v>
      </c>
      <c r="G318" s="31"/>
      <c r="H318" s="31"/>
      <c r="I318" s="31"/>
    </row>
    <row r="319" spans="1:9" x14ac:dyDescent="0.3">
      <c r="A319" s="32" t="s">
        <v>962</v>
      </c>
      <c r="B319" s="4" t="s">
        <v>11</v>
      </c>
      <c r="C319" s="4" t="s">
        <v>892</v>
      </c>
      <c r="D319" s="4" t="s">
        <v>963</v>
      </c>
      <c r="E319" s="4"/>
      <c r="F319" s="33" t="s">
        <v>964</v>
      </c>
      <c r="G319" s="31"/>
      <c r="H319" s="31"/>
      <c r="I319" s="31"/>
    </row>
    <row r="320" spans="1:9" x14ac:dyDescent="0.3">
      <c r="A320" s="32" t="s">
        <v>965</v>
      </c>
      <c r="B320" s="4" t="s">
        <v>11</v>
      </c>
      <c r="C320" s="4" t="s">
        <v>892</v>
      </c>
      <c r="D320" s="4" t="s">
        <v>966</v>
      </c>
      <c r="E320" s="4"/>
      <c r="F320" s="33" t="s">
        <v>967</v>
      </c>
      <c r="G320" s="31"/>
      <c r="H320" s="31"/>
      <c r="I320" s="31"/>
    </row>
    <row r="321" spans="1:9" x14ac:dyDescent="0.3">
      <c r="A321" s="32" t="s">
        <v>968</v>
      </c>
      <c r="B321" s="4" t="s">
        <v>11</v>
      </c>
      <c r="C321" s="4" t="s">
        <v>892</v>
      </c>
      <c r="D321" s="4" t="s">
        <v>969</v>
      </c>
      <c r="E321" s="4"/>
      <c r="F321" s="33" t="s">
        <v>970</v>
      </c>
      <c r="G321" s="31"/>
      <c r="H321" s="31"/>
      <c r="I321" s="31"/>
    </row>
    <row r="322" spans="1:9" x14ac:dyDescent="0.3">
      <c r="A322" s="32" t="s">
        <v>971</v>
      </c>
      <c r="B322" s="4" t="s">
        <v>11</v>
      </c>
      <c r="C322" s="4" t="s">
        <v>892</v>
      </c>
      <c r="D322" s="4" t="s">
        <v>972</v>
      </c>
      <c r="E322" s="4"/>
      <c r="F322" s="33" t="s">
        <v>973</v>
      </c>
      <c r="G322" s="31"/>
      <c r="H322" s="31"/>
      <c r="I322" s="31"/>
    </row>
    <row r="323" spans="1:9" x14ac:dyDescent="0.3">
      <c r="A323" s="32" t="s">
        <v>974</v>
      </c>
      <c r="B323" s="4" t="s">
        <v>11</v>
      </c>
      <c r="C323" s="4" t="s">
        <v>892</v>
      </c>
      <c r="D323" s="4" t="s">
        <v>975</v>
      </c>
      <c r="E323" s="4"/>
      <c r="F323" s="33" t="s">
        <v>976</v>
      </c>
      <c r="G323" s="31"/>
      <c r="H323" s="31"/>
      <c r="I323" s="31"/>
    </row>
    <row r="324" spans="1:9" x14ac:dyDescent="0.3">
      <c r="A324" s="32" t="s">
        <v>977</v>
      </c>
      <c r="B324" s="4" t="s">
        <v>11</v>
      </c>
      <c r="C324" s="4" t="s">
        <v>892</v>
      </c>
      <c r="D324" s="4" t="s">
        <v>978</v>
      </c>
      <c r="E324" s="4"/>
      <c r="F324" s="33" t="s">
        <v>979</v>
      </c>
      <c r="G324" s="31"/>
      <c r="H324" s="31"/>
      <c r="I324" s="31"/>
    </row>
    <row r="325" spans="1:9" x14ac:dyDescent="0.3">
      <c r="A325" s="32" t="s">
        <v>980</v>
      </c>
      <c r="B325" s="4" t="s">
        <v>11</v>
      </c>
      <c r="C325" s="4" t="s">
        <v>892</v>
      </c>
      <c r="D325" s="4" t="s">
        <v>981</v>
      </c>
      <c r="E325" s="4"/>
      <c r="F325" s="33" t="s">
        <v>982</v>
      </c>
      <c r="G325" s="31"/>
      <c r="H325" s="31"/>
      <c r="I325" s="31"/>
    </row>
    <row r="326" spans="1:9" x14ac:dyDescent="0.3">
      <c r="A326" s="32" t="s">
        <v>983</v>
      </c>
      <c r="B326" s="4" t="s">
        <v>11</v>
      </c>
      <c r="C326" s="4" t="s">
        <v>892</v>
      </c>
      <c r="D326" s="4" t="s">
        <v>984</v>
      </c>
      <c r="E326" s="4"/>
      <c r="F326" s="33" t="s">
        <v>985</v>
      </c>
      <c r="G326" s="31"/>
      <c r="H326" s="31"/>
      <c r="I326" s="31"/>
    </row>
    <row r="327" spans="1:9" x14ac:dyDescent="0.3">
      <c r="A327" s="32" t="s">
        <v>986</v>
      </c>
      <c r="B327" s="4" t="s">
        <v>11</v>
      </c>
      <c r="C327" s="4" t="s">
        <v>892</v>
      </c>
      <c r="D327" s="4" t="s">
        <v>987</v>
      </c>
      <c r="E327" s="4"/>
      <c r="F327" s="33" t="s">
        <v>988</v>
      </c>
      <c r="G327" s="31"/>
      <c r="H327" s="31"/>
      <c r="I327" s="31"/>
    </row>
    <row r="328" spans="1:9" x14ac:dyDescent="0.3">
      <c r="A328" s="32" t="s">
        <v>989</v>
      </c>
      <c r="B328" s="4" t="s">
        <v>11</v>
      </c>
      <c r="C328" s="4" t="s">
        <v>892</v>
      </c>
      <c r="D328" s="4" t="s">
        <v>990</v>
      </c>
      <c r="E328" s="4"/>
      <c r="F328" s="33" t="s">
        <v>991</v>
      </c>
      <c r="G328" s="31"/>
      <c r="H328" s="31"/>
      <c r="I328" s="31"/>
    </row>
    <row r="329" spans="1:9" x14ac:dyDescent="0.3">
      <c r="A329" s="32" t="s">
        <v>992</v>
      </c>
      <c r="B329" s="4" t="s">
        <v>11</v>
      </c>
      <c r="C329" s="4" t="s">
        <v>892</v>
      </c>
      <c r="D329" s="4" t="s">
        <v>993</v>
      </c>
      <c r="E329" s="4"/>
      <c r="F329" s="33" t="s">
        <v>994</v>
      </c>
      <c r="G329" s="31"/>
      <c r="H329" s="31"/>
      <c r="I329" s="31"/>
    </row>
    <row r="330" spans="1:9" x14ac:dyDescent="0.3">
      <c r="A330" s="32" t="s">
        <v>995</v>
      </c>
      <c r="B330" s="4" t="s">
        <v>11</v>
      </c>
      <c r="C330" s="4" t="s">
        <v>892</v>
      </c>
      <c r="D330" s="4" t="s">
        <v>996</v>
      </c>
      <c r="E330" s="4"/>
      <c r="F330" s="33" t="s">
        <v>997</v>
      </c>
      <c r="G330" s="31"/>
      <c r="H330" s="31"/>
      <c r="I330" s="31"/>
    </row>
    <row r="331" spans="1:9" x14ac:dyDescent="0.3">
      <c r="A331" s="32" t="s">
        <v>998</v>
      </c>
      <c r="B331" s="4" t="s">
        <v>11</v>
      </c>
      <c r="C331" s="4" t="s">
        <v>892</v>
      </c>
      <c r="D331" s="4" t="s">
        <v>999</v>
      </c>
      <c r="E331" s="4"/>
      <c r="F331" s="33" t="s">
        <v>1000</v>
      </c>
      <c r="G331" s="31"/>
      <c r="H331" s="31"/>
      <c r="I331" s="31"/>
    </row>
    <row r="332" spans="1:9" x14ac:dyDescent="0.3">
      <c r="A332" s="32" t="s">
        <v>1001</v>
      </c>
      <c r="B332" s="4" t="s">
        <v>11</v>
      </c>
      <c r="C332" s="4" t="s">
        <v>892</v>
      </c>
      <c r="D332" s="4" t="s">
        <v>1002</v>
      </c>
      <c r="E332" s="4"/>
      <c r="F332" s="33" t="s">
        <v>1003</v>
      </c>
      <c r="G332" s="31"/>
      <c r="H332" s="31"/>
      <c r="I332" s="31"/>
    </row>
    <row r="333" spans="1:9" x14ac:dyDescent="0.3">
      <c r="A333" s="32" t="s">
        <v>1004</v>
      </c>
      <c r="B333" s="4" t="s">
        <v>11</v>
      </c>
      <c r="C333" s="4" t="s">
        <v>892</v>
      </c>
      <c r="D333" s="4" t="s">
        <v>1005</v>
      </c>
      <c r="E333" s="4"/>
      <c r="F333" s="33" t="s">
        <v>1006</v>
      </c>
      <c r="G333" s="31"/>
      <c r="H333" s="31"/>
      <c r="I333" s="31"/>
    </row>
    <row r="334" spans="1:9" x14ac:dyDescent="0.3">
      <c r="A334" s="32" t="s">
        <v>1007</v>
      </c>
      <c r="B334" s="4" t="s">
        <v>11</v>
      </c>
      <c r="C334" s="4" t="s">
        <v>892</v>
      </c>
      <c r="D334" s="4" t="s">
        <v>1008</v>
      </c>
      <c r="E334" s="4"/>
      <c r="F334" s="33" t="s">
        <v>1009</v>
      </c>
      <c r="G334" s="31"/>
      <c r="H334" s="31"/>
      <c r="I334" s="31"/>
    </row>
    <row r="335" spans="1:9" x14ac:dyDescent="0.3">
      <c r="A335" s="32" t="s">
        <v>1010</v>
      </c>
      <c r="B335" s="4" t="s">
        <v>11</v>
      </c>
      <c r="C335" s="4" t="s">
        <v>892</v>
      </c>
      <c r="D335" s="4" t="s">
        <v>1011</v>
      </c>
      <c r="E335" s="4"/>
      <c r="F335" s="33" t="s">
        <v>1012</v>
      </c>
      <c r="G335" s="31"/>
      <c r="H335" s="31"/>
      <c r="I335" s="31"/>
    </row>
    <row r="336" spans="1:9" x14ac:dyDescent="0.3">
      <c r="A336" s="32" t="s">
        <v>1013</v>
      </c>
      <c r="B336" s="4" t="s">
        <v>11</v>
      </c>
      <c r="C336" s="4" t="s">
        <v>892</v>
      </c>
      <c r="D336" s="4" t="s">
        <v>1014</v>
      </c>
      <c r="E336" s="4"/>
      <c r="F336" s="33" t="s">
        <v>1015</v>
      </c>
      <c r="G336" s="31"/>
      <c r="H336" s="31"/>
      <c r="I336" s="31"/>
    </row>
    <row r="337" spans="1:9" x14ac:dyDescent="0.3">
      <c r="A337" s="32" t="s">
        <v>1016</v>
      </c>
      <c r="B337" s="4" t="s">
        <v>11</v>
      </c>
      <c r="C337" s="4" t="s">
        <v>892</v>
      </c>
      <c r="D337" s="4" t="s">
        <v>1017</v>
      </c>
      <c r="E337" s="4"/>
      <c r="F337" s="33" t="s">
        <v>1018</v>
      </c>
      <c r="G337" s="31"/>
      <c r="H337" s="31"/>
      <c r="I337" s="31"/>
    </row>
    <row r="338" spans="1:9" x14ac:dyDescent="0.3">
      <c r="A338" s="32" t="s">
        <v>1019</v>
      </c>
      <c r="B338" s="4" t="s">
        <v>11</v>
      </c>
      <c r="C338" s="4" t="s">
        <v>892</v>
      </c>
      <c r="D338" s="4" t="s">
        <v>1020</v>
      </c>
      <c r="E338" s="4"/>
      <c r="F338" s="33" t="s">
        <v>1021</v>
      </c>
      <c r="G338" s="31"/>
      <c r="H338" s="31"/>
      <c r="I338" s="31"/>
    </row>
    <row r="339" spans="1:9" x14ac:dyDescent="0.3">
      <c r="A339" s="32" t="s">
        <v>1022</v>
      </c>
      <c r="B339" s="4" t="s">
        <v>11</v>
      </c>
      <c r="C339" s="4" t="s">
        <v>892</v>
      </c>
      <c r="D339" s="4" t="s">
        <v>1023</v>
      </c>
      <c r="E339" s="4"/>
      <c r="F339" s="33" t="s">
        <v>1024</v>
      </c>
      <c r="G339" s="31" t="s">
        <v>27</v>
      </c>
      <c r="H339" s="35">
        <v>46273</v>
      </c>
      <c r="I339" s="31" t="s">
        <v>1025</v>
      </c>
    </row>
    <row r="340" spans="1:9" x14ac:dyDescent="0.3">
      <c r="A340" s="32" t="s">
        <v>1026</v>
      </c>
      <c r="B340" s="4" t="s">
        <v>11</v>
      </c>
      <c r="C340" s="4" t="s">
        <v>892</v>
      </c>
      <c r="D340" s="4" t="s">
        <v>1027</v>
      </c>
      <c r="E340" s="4"/>
      <c r="F340" s="33" t="s">
        <v>1028</v>
      </c>
      <c r="G340" s="31"/>
      <c r="H340" s="31"/>
      <c r="I340" s="31"/>
    </row>
    <row r="341" spans="1:9" x14ac:dyDescent="0.3">
      <c r="A341" s="32" t="s">
        <v>1029</v>
      </c>
      <c r="B341" s="4" t="s">
        <v>11</v>
      </c>
      <c r="C341" s="4" t="s">
        <v>892</v>
      </c>
      <c r="D341" s="4" t="s">
        <v>1030</v>
      </c>
      <c r="E341" s="4"/>
      <c r="F341" s="33" t="s">
        <v>1031</v>
      </c>
      <c r="G341" s="31"/>
      <c r="H341" s="31"/>
      <c r="I341" s="31"/>
    </row>
    <row r="342" spans="1:9" x14ac:dyDescent="0.3">
      <c r="A342" s="32" t="s">
        <v>1032</v>
      </c>
      <c r="B342" s="4" t="s">
        <v>11</v>
      </c>
      <c r="C342" s="4" t="s">
        <v>892</v>
      </c>
      <c r="D342" s="4" t="s">
        <v>1033</v>
      </c>
      <c r="E342" s="4"/>
      <c r="F342" s="33" t="s">
        <v>1034</v>
      </c>
      <c r="G342" s="31"/>
      <c r="H342" s="31"/>
      <c r="I342" s="31"/>
    </row>
    <row r="343" spans="1:9" x14ac:dyDescent="0.3">
      <c r="A343" s="32" t="s">
        <v>1035</v>
      </c>
      <c r="B343" s="4" t="s">
        <v>11</v>
      </c>
      <c r="C343" s="4" t="s">
        <v>892</v>
      </c>
      <c r="D343" s="4" t="s">
        <v>1036</v>
      </c>
      <c r="E343" s="4"/>
      <c r="F343" s="33" t="s">
        <v>1037</v>
      </c>
      <c r="G343" s="31"/>
      <c r="H343" s="31"/>
      <c r="I343" s="31"/>
    </row>
    <row r="344" spans="1:9" x14ac:dyDescent="0.3">
      <c r="A344" s="32" t="s">
        <v>1038</v>
      </c>
      <c r="B344" s="4" t="s">
        <v>11</v>
      </c>
      <c r="C344" s="4" t="s">
        <v>892</v>
      </c>
      <c r="D344" s="4" t="s">
        <v>1039</v>
      </c>
      <c r="E344" s="4"/>
      <c r="F344" s="33" t="s">
        <v>1040</v>
      </c>
      <c r="G344" s="31"/>
      <c r="H344" s="31"/>
      <c r="I344" s="31"/>
    </row>
    <row r="345" spans="1:9" x14ac:dyDescent="0.3">
      <c r="A345" s="32" t="s">
        <v>1041</v>
      </c>
      <c r="B345" s="4" t="s">
        <v>11</v>
      </c>
      <c r="C345" s="4" t="s">
        <v>892</v>
      </c>
      <c r="D345" s="4" t="s">
        <v>1042</v>
      </c>
      <c r="E345" s="4"/>
      <c r="F345" s="33" t="s">
        <v>1043</v>
      </c>
      <c r="G345" s="31" t="s">
        <v>27</v>
      </c>
      <c r="H345" s="34">
        <v>46301</v>
      </c>
      <c r="I345" s="31" t="s">
        <v>1044</v>
      </c>
    </row>
    <row r="346" spans="1:9" x14ac:dyDescent="0.3">
      <c r="A346" s="32" t="s">
        <v>1045</v>
      </c>
      <c r="B346" s="4" t="s">
        <v>11</v>
      </c>
      <c r="C346" s="4" t="s">
        <v>892</v>
      </c>
      <c r="D346" s="4" t="s">
        <v>1046</v>
      </c>
      <c r="E346" s="4"/>
      <c r="F346" s="33" t="s">
        <v>1047</v>
      </c>
      <c r="G346" s="31"/>
      <c r="H346" s="31"/>
      <c r="I346" s="31"/>
    </row>
    <row r="347" spans="1:9" x14ac:dyDescent="0.3">
      <c r="A347" s="32" t="s">
        <v>1048</v>
      </c>
      <c r="B347" s="4" t="s">
        <v>11</v>
      </c>
      <c r="C347" s="4" t="s">
        <v>892</v>
      </c>
      <c r="D347" s="4" t="s">
        <v>1049</v>
      </c>
      <c r="E347" s="4"/>
      <c r="F347" s="33" t="s">
        <v>1050</v>
      </c>
      <c r="G347" s="31"/>
      <c r="H347" s="31"/>
      <c r="I347" s="31"/>
    </row>
    <row r="348" spans="1:9" x14ac:dyDescent="0.3">
      <c r="A348" s="32" t="s">
        <v>1051</v>
      </c>
      <c r="B348" s="4" t="s">
        <v>11</v>
      </c>
      <c r="C348" s="4" t="s">
        <v>892</v>
      </c>
      <c r="D348" s="4" t="s">
        <v>1052</v>
      </c>
      <c r="E348" s="4"/>
      <c r="F348" s="33" t="s">
        <v>1053</v>
      </c>
      <c r="G348" s="31" t="s">
        <v>27</v>
      </c>
      <c r="H348" s="35">
        <v>46300</v>
      </c>
      <c r="I348" s="31" t="s">
        <v>1054</v>
      </c>
    </row>
    <row r="349" spans="1:9" x14ac:dyDescent="0.3">
      <c r="A349" s="32" t="s">
        <v>1055</v>
      </c>
      <c r="B349" s="4" t="s">
        <v>11</v>
      </c>
      <c r="C349" s="4" t="s">
        <v>892</v>
      </c>
      <c r="D349" s="4" t="s">
        <v>1056</v>
      </c>
      <c r="E349" s="4"/>
      <c r="F349" s="33" t="s">
        <v>1057</v>
      </c>
      <c r="G349" s="31" t="s">
        <v>27</v>
      </c>
      <c r="H349" s="35">
        <v>46300</v>
      </c>
      <c r="I349" s="31" t="s">
        <v>1054</v>
      </c>
    </row>
    <row r="350" spans="1:9" x14ac:dyDescent="0.3">
      <c r="A350" s="32" t="s">
        <v>1058</v>
      </c>
      <c r="B350" s="4" t="s">
        <v>11</v>
      </c>
      <c r="C350" s="4" t="s">
        <v>892</v>
      </c>
      <c r="D350" s="4" t="s">
        <v>1059</v>
      </c>
      <c r="E350" s="4"/>
      <c r="F350" s="33" t="s">
        <v>1060</v>
      </c>
      <c r="G350" s="31"/>
      <c r="H350" s="31"/>
      <c r="I350" s="31"/>
    </row>
    <row r="351" spans="1:9" x14ac:dyDescent="0.3">
      <c r="A351" s="32" t="s">
        <v>1061</v>
      </c>
      <c r="B351" s="4" t="s">
        <v>11</v>
      </c>
      <c r="C351" s="4" t="s">
        <v>892</v>
      </c>
      <c r="D351" s="4" t="s">
        <v>1062</v>
      </c>
      <c r="E351" s="4"/>
      <c r="F351" s="33" t="s">
        <v>1063</v>
      </c>
      <c r="G351" s="31"/>
      <c r="H351" s="31"/>
      <c r="I351" s="31"/>
    </row>
    <row r="352" spans="1:9" x14ac:dyDescent="0.3">
      <c r="A352" s="32" t="s">
        <v>1064</v>
      </c>
      <c r="B352" s="4" t="s">
        <v>11</v>
      </c>
      <c r="C352" s="4" t="s">
        <v>892</v>
      </c>
      <c r="D352" s="4" t="s">
        <v>1065</v>
      </c>
      <c r="E352" s="4"/>
      <c r="F352" s="33" t="s">
        <v>1066</v>
      </c>
      <c r="G352" s="31"/>
      <c r="H352" s="31"/>
      <c r="I352" s="31"/>
    </row>
    <row r="353" spans="1:9" x14ac:dyDescent="0.3">
      <c r="A353" s="32" t="s">
        <v>1067</v>
      </c>
      <c r="B353" s="4" t="s">
        <v>11</v>
      </c>
      <c r="C353" s="4" t="s">
        <v>892</v>
      </c>
      <c r="D353" s="4" t="s">
        <v>1068</v>
      </c>
      <c r="E353" s="4"/>
      <c r="F353" s="33" t="s">
        <v>1069</v>
      </c>
      <c r="G353" s="31"/>
      <c r="H353" s="31"/>
      <c r="I353" s="31"/>
    </row>
    <row r="354" spans="1:9" x14ac:dyDescent="0.3">
      <c r="A354" s="32" t="s">
        <v>1070</v>
      </c>
      <c r="B354" s="4" t="s">
        <v>11</v>
      </c>
      <c r="C354" s="4" t="s">
        <v>892</v>
      </c>
      <c r="D354" s="4" t="s">
        <v>1071</v>
      </c>
      <c r="E354" s="4"/>
      <c r="F354" s="33" t="s">
        <v>1072</v>
      </c>
      <c r="G354" s="31" t="s">
        <v>27</v>
      </c>
      <c r="H354" s="35">
        <v>46300</v>
      </c>
      <c r="I354" s="31" t="s">
        <v>1054</v>
      </c>
    </row>
    <row r="355" spans="1:9" x14ac:dyDescent="0.3">
      <c r="A355" s="32" t="s">
        <v>1073</v>
      </c>
      <c r="B355" s="4" t="s">
        <v>11</v>
      </c>
      <c r="C355" s="4" t="s">
        <v>892</v>
      </c>
      <c r="D355" s="4" t="s">
        <v>1074</v>
      </c>
      <c r="E355" s="4"/>
      <c r="F355" s="33" t="s">
        <v>1075</v>
      </c>
      <c r="G355" s="31"/>
      <c r="H355" s="31"/>
      <c r="I355" s="31"/>
    </row>
    <row r="356" spans="1:9" x14ac:dyDescent="0.3">
      <c r="A356" s="32" t="s">
        <v>1076</v>
      </c>
      <c r="B356" s="4" t="s">
        <v>11</v>
      </c>
      <c r="C356" s="4" t="s">
        <v>892</v>
      </c>
      <c r="D356" s="4" t="s">
        <v>1077</v>
      </c>
      <c r="E356" s="4"/>
      <c r="F356" s="33" t="s">
        <v>1078</v>
      </c>
      <c r="G356" s="31"/>
      <c r="H356" s="31"/>
      <c r="I356" s="31"/>
    </row>
    <row r="357" spans="1:9" x14ac:dyDescent="0.3">
      <c r="A357" s="32" t="s">
        <v>1079</v>
      </c>
      <c r="B357" s="4" t="s">
        <v>11</v>
      </c>
      <c r="C357" s="4" t="s">
        <v>892</v>
      </c>
      <c r="D357" s="4" t="s">
        <v>1080</v>
      </c>
      <c r="E357" s="4"/>
      <c r="F357" s="33" t="s">
        <v>1081</v>
      </c>
      <c r="G357" s="31"/>
      <c r="H357" s="31"/>
      <c r="I357" s="31"/>
    </row>
    <row r="358" spans="1:9" x14ac:dyDescent="0.3">
      <c r="A358" s="32" t="s">
        <v>1082</v>
      </c>
      <c r="B358" s="4" t="s">
        <v>11</v>
      </c>
      <c r="C358" s="4" t="s">
        <v>892</v>
      </c>
      <c r="D358" s="4" t="s">
        <v>1083</v>
      </c>
      <c r="E358" s="4"/>
      <c r="F358" s="33" t="s">
        <v>1084</v>
      </c>
      <c r="G358" s="31"/>
      <c r="H358" s="31"/>
      <c r="I358" s="31"/>
    </row>
    <row r="359" spans="1:9" x14ac:dyDescent="0.3">
      <c r="A359" s="32" t="s">
        <v>1085</v>
      </c>
      <c r="B359" s="4" t="s">
        <v>11</v>
      </c>
      <c r="C359" s="4" t="s">
        <v>892</v>
      </c>
      <c r="D359" s="4" t="s">
        <v>1086</v>
      </c>
      <c r="E359" s="4"/>
      <c r="F359" s="33" t="s">
        <v>1087</v>
      </c>
      <c r="G359" s="31"/>
      <c r="H359" s="31"/>
      <c r="I359" s="31"/>
    </row>
    <row r="360" spans="1:9" x14ac:dyDescent="0.3">
      <c r="A360" s="32" t="s">
        <v>1088</v>
      </c>
      <c r="B360" s="4" t="s">
        <v>11</v>
      </c>
      <c r="C360" s="4" t="s">
        <v>892</v>
      </c>
      <c r="D360" s="4" t="s">
        <v>1089</v>
      </c>
      <c r="E360" s="4"/>
      <c r="F360" s="33" t="s">
        <v>1090</v>
      </c>
      <c r="G360" s="31"/>
      <c r="H360" s="31"/>
      <c r="I360" s="31"/>
    </row>
    <row r="361" spans="1:9" x14ac:dyDescent="0.3">
      <c r="A361" s="32" t="s">
        <v>1091</v>
      </c>
      <c r="B361" s="4" t="s">
        <v>11</v>
      </c>
      <c r="C361" s="4" t="s">
        <v>892</v>
      </c>
      <c r="D361" s="4" t="s">
        <v>1092</v>
      </c>
      <c r="E361" s="4"/>
      <c r="F361" s="33" t="s">
        <v>1093</v>
      </c>
      <c r="G361" s="31"/>
      <c r="H361" s="31"/>
      <c r="I361" s="31"/>
    </row>
    <row r="362" spans="1:9" x14ac:dyDescent="0.3">
      <c r="A362" s="32" t="s">
        <v>1094</v>
      </c>
      <c r="B362" s="4" t="s">
        <v>11</v>
      </c>
      <c r="C362" s="4" t="s">
        <v>892</v>
      </c>
      <c r="D362" s="4" t="s">
        <v>1095</v>
      </c>
      <c r="E362" s="4"/>
      <c r="F362" s="33" t="s">
        <v>1096</v>
      </c>
      <c r="G362" s="31"/>
      <c r="H362" s="31"/>
      <c r="I362" s="31"/>
    </row>
    <row r="363" spans="1:9" x14ac:dyDescent="0.3">
      <c r="A363" s="32" t="s">
        <v>1097</v>
      </c>
      <c r="B363" s="4" t="s">
        <v>11</v>
      </c>
      <c r="C363" s="4" t="s">
        <v>892</v>
      </c>
      <c r="D363" s="4" t="s">
        <v>1098</v>
      </c>
      <c r="E363" s="4"/>
      <c r="F363" s="33" t="s">
        <v>1099</v>
      </c>
      <c r="G363" s="31" t="s">
        <v>27</v>
      </c>
      <c r="H363" s="35">
        <v>46300</v>
      </c>
      <c r="I363" s="31" t="s">
        <v>1054</v>
      </c>
    </row>
    <row r="364" spans="1:9" x14ac:dyDescent="0.3">
      <c r="A364" s="32" t="s">
        <v>1100</v>
      </c>
      <c r="B364" s="4" t="s">
        <v>11</v>
      </c>
      <c r="C364" s="4" t="s">
        <v>892</v>
      </c>
      <c r="D364" s="4" t="s">
        <v>1101</v>
      </c>
      <c r="E364" s="4"/>
      <c r="F364" s="33" t="s">
        <v>1102</v>
      </c>
      <c r="G364" s="31" t="s">
        <v>27</v>
      </c>
      <c r="H364" s="35">
        <v>46300</v>
      </c>
      <c r="I364" s="31" t="s">
        <v>1054</v>
      </c>
    </row>
    <row r="365" spans="1:9" x14ac:dyDescent="0.3">
      <c r="A365" s="32" t="s">
        <v>1103</v>
      </c>
      <c r="B365" s="4" t="s">
        <v>11</v>
      </c>
      <c r="C365" s="4" t="s">
        <v>892</v>
      </c>
      <c r="D365" s="4" t="s">
        <v>1104</v>
      </c>
      <c r="E365" s="4"/>
      <c r="F365" s="33" t="s">
        <v>1105</v>
      </c>
      <c r="G365" s="31" t="s">
        <v>27</v>
      </c>
      <c r="H365" s="35">
        <v>46300</v>
      </c>
      <c r="I365" s="31" t="s">
        <v>1054</v>
      </c>
    </row>
    <row r="366" spans="1:9" x14ac:dyDescent="0.3">
      <c r="A366" s="32" t="s">
        <v>1106</v>
      </c>
      <c r="B366" s="4" t="s">
        <v>11</v>
      </c>
      <c r="C366" s="4" t="s">
        <v>892</v>
      </c>
      <c r="D366" s="4" t="s">
        <v>1107</v>
      </c>
      <c r="E366" s="4"/>
      <c r="F366" s="33" t="s">
        <v>1108</v>
      </c>
      <c r="G366" s="31" t="s">
        <v>27</v>
      </c>
      <c r="H366" s="35">
        <v>46300</v>
      </c>
      <c r="I366" s="31" t="s">
        <v>1054</v>
      </c>
    </row>
    <row r="367" spans="1:9" x14ac:dyDescent="0.3">
      <c r="A367" s="32" t="s">
        <v>1109</v>
      </c>
      <c r="B367" s="4" t="s">
        <v>11</v>
      </c>
      <c r="C367" s="4" t="s">
        <v>892</v>
      </c>
      <c r="D367" s="4" t="s">
        <v>1110</v>
      </c>
      <c r="E367" s="4"/>
      <c r="F367" s="33" t="s">
        <v>1111</v>
      </c>
      <c r="G367" s="31"/>
      <c r="H367" s="31"/>
      <c r="I367" s="31"/>
    </row>
    <row r="368" spans="1:9" x14ac:dyDescent="0.3">
      <c r="A368" s="32" t="s">
        <v>1112</v>
      </c>
      <c r="B368" s="4" t="s">
        <v>11</v>
      </c>
      <c r="C368" s="4" t="s">
        <v>892</v>
      </c>
      <c r="D368" s="4" t="s">
        <v>1113</v>
      </c>
      <c r="E368" s="4"/>
      <c r="F368" s="33" t="s">
        <v>1114</v>
      </c>
      <c r="G368" s="31"/>
      <c r="H368" s="31"/>
      <c r="I368" s="31"/>
    </row>
    <row r="369" spans="1:9" x14ac:dyDescent="0.3">
      <c r="A369" s="32" t="s">
        <v>1115</v>
      </c>
      <c r="B369" s="4" t="s">
        <v>11</v>
      </c>
      <c r="C369" s="4" t="s">
        <v>892</v>
      </c>
      <c r="D369" s="4" t="s">
        <v>1116</v>
      </c>
      <c r="E369" s="4"/>
      <c r="F369" s="33" t="s">
        <v>1117</v>
      </c>
      <c r="G369" s="31" t="s">
        <v>27</v>
      </c>
      <c r="H369" s="35">
        <v>46300</v>
      </c>
      <c r="I369" s="31" t="s">
        <v>1054</v>
      </c>
    </row>
    <row r="370" spans="1:9" x14ac:dyDescent="0.3">
      <c r="A370" s="32" t="s">
        <v>1118</v>
      </c>
      <c r="B370" s="4" t="s">
        <v>11</v>
      </c>
      <c r="C370" s="4" t="s">
        <v>892</v>
      </c>
      <c r="D370" s="4" t="s">
        <v>1119</v>
      </c>
      <c r="E370" s="4"/>
      <c r="F370" s="33" t="s">
        <v>1120</v>
      </c>
      <c r="G370" s="31"/>
      <c r="H370" s="31"/>
      <c r="I370" s="31"/>
    </row>
    <row r="371" spans="1:9" x14ac:dyDescent="0.3">
      <c r="A371" s="32" t="s">
        <v>1121</v>
      </c>
      <c r="B371" s="4" t="s">
        <v>11</v>
      </c>
      <c r="C371" s="4" t="s">
        <v>892</v>
      </c>
      <c r="D371" s="4" t="s">
        <v>1122</v>
      </c>
      <c r="E371" s="4"/>
      <c r="F371" s="33" t="s">
        <v>1123</v>
      </c>
      <c r="G371" s="31"/>
      <c r="H371" s="31"/>
      <c r="I371" s="31"/>
    </row>
    <row r="372" spans="1:9" x14ac:dyDescent="0.3">
      <c r="A372" s="32" t="s">
        <v>1124</v>
      </c>
      <c r="B372" s="4" t="s">
        <v>11</v>
      </c>
      <c r="C372" s="4" t="s">
        <v>892</v>
      </c>
      <c r="D372" s="4" t="s">
        <v>1126</v>
      </c>
      <c r="E372" s="4"/>
      <c r="F372" s="33" t="s">
        <v>1127</v>
      </c>
      <c r="G372" s="31"/>
      <c r="H372" s="31"/>
      <c r="I372" s="31"/>
    </row>
    <row r="373" spans="1:9" x14ac:dyDescent="0.3">
      <c r="A373" s="32" t="s">
        <v>1128</v>
      </c>
      <c r="B373" s="4" t="s">
        <v>11</v>
      </c>
      <c r="C373" s="4" t="s">
        <v>892</v>
      </c>
      <c r="D373" s="4" t="s">
        <v>1129</v>
      </c>
      <c r="E373" s="4"/>
      <c r="F373" s="33" t="s">
        <v>1130</v>
      </c>
      <c r="G373" s="31"/>
      <c r="H373" s="31"/>
      <c r="I373" s="31"/>
    </row>
    <row r="374" spans="1:9" x14ac:dyDescent="0.3">
      <c r="A374" s="32" t="s">
        <v>1131</v>
      </c>
      <c r="B374" s="4" t="s">
        <v>11</v>
      </c>
      <c r="C374" s="4" t="s">
        <v>892</v>
      </c>
      <c r="D374" s="4" t="s">
        <v>1132</v>
      </c>
      <c r="E374" s="4"/>
      <c r="F374" s="33" t="s">
        <v>1133</v>
      </c>
      <c r="G374" s="31"/>
      <c r="H374" s="31"/>
      <c r="I374" s="31"/>
    </row>
    <row r="375" spans="1:9" x14ac:dyDescent="0.3">
      <c r="A375" s="32" t="s">
        <v>1134</v>
      </c>
      <c r="B375" s="4" t="s">
        <v>11</v>
      </c>
      <c r="C375" s="4" t="s">
        <v>892</v>
      </c>
      <c r="D375" s="4" t="s">
        <v>1135</v>
      </c>
      <c r="E375" s="4"/>
      <c r="F375" s="33" t="s">
        <v>1136</v>
      </c>
      <c r="G375" s="31"/>
      <c r="H375" s="31"/>
      <c r="I375" s="31"/>
    </row>
    <row r="376" spans="1:9" x14ac:dyDescent="0.3">
      <c r="A376" s="32" t="s">
        <v>1137</v>
      </c>
      <c r="B376" s="4" t="s">
        <v>11</v>
      </c>
      <c r="C376" s="4" t="s">
        <v>892</v>
      </c>
      <c r="D376" s="4" t="s">
        <v>1138</v>
      </c>
      <c r="E376" s="4"/>
      <c r="F376" s="33" t="s">
        <v>1139</v>
      </c>
      <c r="G376" s="31"/>
      <c r="H376" s="31"/>
      <c r="I376" s="31"/>
    </row>
    <row r="377" spans="1:9" x14ac:dyDescent="0.3">
      <c r="A377" s="32" t="s">
        <v>1140</v>
      </c>
      <c r="B377" s="4" t="s">
        <v>11</v>
      </c>
      <c r="C377" s="4" t="s">
        <v>892</v>
      </c>
      <c r="D377" s="4" t="s">
        <v>1141</v>
      </c>
      <c r="E377" s="4"/>
      <c r="F377" s="33" t="s">
        <v>1142</v>
      </c>
      <c r="G377" s="31"/>
      <c r="H377" s="31"/>
      <c r="I377" s="31"/>
    </row>
    <row r="378" spans="1:9" x14ac:dyDescent="0.3">
      <c r="A378" s="32" t="s">
        <v>1143</v>
      </c>
      <c r="B378" s="4" t="s">
        <v>11</v>
      </c>
      <c r="C378" s="4" t="s">
        <v>892</v>
      </c>
      <c r="D378" s="4" t="s">
        <v>1144</v>
      </c>
      <c r="E378" s="4"/>
      <c r="F378" s="33" t="s">
        <v>1145</v>
      </c>
      <c r="G378" s="31" t="s">
        <v>27</v>
      </c>
      <c r="H378" s="35">
        <v>46300</v>
      </c>
      <c r="I378" s="31" t="s">
        <v>1054</v>
      </c>
    </row>
    <row r="379" spans="1:9" x14ac:dyDescent="0.3">
      <c r="A379" s="32" t="s">
        <v>1146</v>
      </c>
      <c r="B379" s="4" t="s">
        <v>11</v>
      </c>
      <c r="C379" s="4" t="s">
        <v>892</v>
      </c>
      <c r="D379" s="4" t="s">
        <v>1147</v>
      </c>
      <c r="E379" s="4"/>
      <c r="F379" s="33" t="s">
        <v>1148</v>
      </c>
      <c r="G379" s="31"/>
      <c r="H379" s="31"/>
      <c r="I379" s="31"/>
    </row>
    <row r="380" spans="1:9" x14ac:dyDescent="0.3">
      <c r="A380" s="32" t="s">
        <v>1149</v>
      </c>
      <c r="B380" s="4" t="s">
        <v>11</v>
      </c>
      <c r="C380" s="4" t="s">
        <v>892</v>
      </c>
      <c r="D380" s="4" t="s">
        <v>1150</v>
      </c>
      <c r="E380" s="4"/>
      <c r="F380" s="33" t="s">
        <v>1151</v>
      </c>
      <c r="G380" s="31"/>
      <c r="H380" s="31"/>
      <c r="I380" s="31"/>
    </row>
    <row r="381" spans="1:9" x14ac:dyDescent="0.3">
      <c r="A381" s="32" t="s">
        <v>1152</v>
      </c>
      <c r="B381" s="4" t="s">
        <v>11</v>
      </c>
      <c r="C381" s="4" t="s">
        <v>892</v>
      </c>
      <c r="D381" s="4" t="s">
        <v>1153</v>
      </c>
      <c r="E381" s="4"/>
      <c r="F381" s="33" t="s">
        <v>1154</v>
      </c>
      <c r="G381" s="31"/>
      <c r="H381" s="31"/>
      <c r="I381" s="31"/>
    </row>
    <row r="382" spans="1:9" x14ac:dyDescent="0.3">
      <c r="A382" s="32" t="s">
        <v>1155</v>
      </c>
      <c r="B382" s="4" t="s">
        <v>11</v>
      </c>
      <c r="C382" s="4" t="s">
        <v>892</v>
      </c>
      <c r="D382" s="4" t="s">
        <v>1156</v>
      </c>
      <c r="E382" s="4"/>
      <c r="F382" s="33" t="s">
        <v>1157</v>
      </c>
      <c r="G382" s="31"/>
      <c r="H382" s="31"/>
      <c r="I382" s="31"/>
    </row>
    <row r="383" spans="1:9" x14ac:dyDescent="0.3">
      <c r="A383" s="32" t="s">
        <v>1158</v>
      </c>
      <c r="B383" s="4" t="s">
        <v>11</v>
      </c>
      <c r="C383" s="4" t="s">
        <v>1159</v>
      </c>
      <c r="D383" s="4" t="s">
        <v>1160</v>
      </c>
      <c r="E383" s="4" t="s">
        <v>14</v>
      </c>
      <c r="F383" s="33" t="s">
        <v>1161</v>
      </c>
      <c r="G383" s="31"/>
      <c r="H383" s="31"/>
      <c r="I383" s="31"/>
    </row>
    <row r="384" spans="1:9" x14ac:dyDescent="0.3">
      <c r="A384" s="32" t="s">
        <v>1162</v>
      </c>
      <c r="B384" s="4" t="s">
        <v>11</v>
      </c>
      <c r="C384" s="4" t="s">
        <v>1159</v>
      </c>
      <c r="D384" s="4" t="s">
        <v>896</v>
      </c>
      <c r="E384" s="4" t="s">
        <v>14</v>
      </c>
      <c r="F384" s="33" t="s">
        <v>897</v>
      </c>
      <c r="G384" s="31"/>
      <c r="H384" s="31"/>
      <c r="I384" s="31"/>
    </row>
    <row r="385" spans="1:9" x14ac:dyDescent="0.3">
      <c r="A385" s="36" t="s">
        <v>1163</v>
      </c>
      <c r="B385" s="10" t="s">
        <v>1164</v>
      </c>
      <c r="C385" s="10" t="s">
        <v>1165</v>
      </c>
      <c r="D385" s="10" t="s">
        <v>1166</v>
      </c>
      <c r="E385" s="4" t="s">
        <v>25</v>
      </c>
      <c r="F385" s="33" t="s">
        <v>1167</v>
      </c>
      <c r="G385" s="31" t="s">
        <v>27</v>
      </c>
      <c r="H385" s="35">
        <v>46293</v>
      </c>
      <c r="I385" s="31" t="s">
        <v>1168</v>
      </c>
    </row>
    <row r="386" spans="1:9" x14ac:dyDescent="0.3">
      <c r="A386" s="32" t="s">
        <v>1169</v>
      </c>
      <c r="B386" s="4" t="s">
        <v>11</v>
      </c>
      <c r="C386" s="4" t="s">
        <v>1159</v>
      </c>
      <c r="D386" s="4" t="s">
        <v>1166</v>
      </c>
      <c r="E386" s="4" t="s">
        <v>25</v>
      </c>
      <c r="F386" s="33" t="s">
        <v>1167</v>
      </c>
      <c r="G386" s="31"/>
      <c r="H386" s="31"/>
      <c r="I386" s="31"/>
    </row>
    <row r="387" spans="1:9" x14ac:dyDescent="0.3">
      <c r="A387" s="32" t="s">
        <v>1170</v>
      </c>
      <c r="B387" s="4" t="s">
        <v>11</v>
      </c>
      <c r="C387" s="4" t="s">
        <v>1159</v>
      </c>
      <c r="D387" s="4" t="s">
        <v>1171</v>
      </c>
      <c r="E387" s="4"/>
      <c r="F387" s="33" t="s">
        <v>1172</v>
      </c>
      <c r="G387" s="31"/>
      <c r="H387" s="31"/>
      <c r="I387" s="31"/>
    </row>
    <row r="388" spans="1:9" x14ac:dyDescent="0.3">
      <c r="A388" s="36" t="s">
        <v>1169</v>
      </c>
      <c r="B388" s="10" t="s">
        <v>1164</v>
      </c>
      <c r="C388" s="10" t="s">
        <v>1165</v>
      </c>
      <c r="D388" s="10" t="s">
        <v>1171</v>
      </c>
      <c r="E388" s="4"/>
      <c r="F388" s="33" t="s">
        <v>1172</v>
      </c>
      <c r="G388" s="31" t="s">
        <v>27</v>
      </c>
      <c r="H388" s="35">
        <v>46293</v>
      </c>
      <c r="I388" s="31" t="s">
        <v>1168</v>
      </c>
    </row>
    <row r="389" spans="1:9" x14ac:dyDescent="0.3">
      <c r="A389" s="36" t="s">
        <v>1173</v>
      </c>
      <c r="B389" s="10" t="s">
        <v>11</v>
      </c>
      <c r="C389" s="10" t="s">
        <v>1159</v>
      </c>
      <c r="D389" s="10" t="s">
        <v>1174</v>
      </c>
      <c r="E389" s="4"/>
      <c r="F389" s="33" t="s">
        <v>1175</v>
      </c>
      <c r="G389" s="31" t="s">
        <v>27</v>
      </c>
      <c r="H389" s="35">
        <v>46293</v>
      </c>
      <c r="I389" s="31" t="s">
        <v>1176</v>
      </c>
    </row>
    <row r="390" spans="1:9" x14ac:dyDescent="0.3">
      <c r="A390" s="36" t="s">
        <v>1177</v>
      </c>
      <c r="B390" s="10" t="s">
        <v>11</v>
      </c>
      <c r="C390" s="10" t="s">
        <v>1159</v>
      </c>
      <c r="D390" s="10" t="s">
        <v>1178</v>
      </c>
      <c r="E390" s="4"/>
      <c r="F390" s="33" t="s">
        <v>1179</v>
      </c>
      <c r="G390" s="31" t="s">
        <v>27</v>
      </c>
      <c r="H390" s="35">
        <v>46300</v>
      </c>
      <c r="I390" s="31" t="s">
        <v>1054</v>
      </c>
    </row>
    <row r="391" spans="1:9" x14ac:dyDescent="0.3">
      <c r="A391" s="36" t="s">
        <v>1180</v>
      </c>
      <c r="B391" s="10" t="s">
        <v>11</v>
      </c>
      <c r="C391" s="10" t="s">
        <v>1159</v>
      </c>
      <c r="D391" s="4" t="s">
        <v>1181</v>
      </c>
      <c r="E391" s="4"/>
      <c r="F391" s="33" t="s">
        <v>1182</v>
      </c>
      <c r="G391" s="31" t="s">
        <v>27</v>
      </c>
      <c r="H391" s="35">
        <v>46300</v>
      </c>
      <c r="I391" s="31" t="s">
        <v>1054</v>
      </c>
    </row>
    <row r="392" spans="1:9" x14ac:dyDescent="0.3">
      <c r="A392" s="32" t="s">
        <v>1183</v>
      </c>
      <c r="B392" s="4" t="s">
        <v>1184</v>
      </c>
      <c r="C392" s="4" t="s">
        <v>1185</v>
      </c>
      <c r="D392" s="4" t="s">
        <v>1186</v>
      </c>
      <c r="E392" s="4"/>
      <c r="F392" s="33" t="s">
        <v>1187</v>
      </c>
      <c r="G392" s="31"/>
      <c r="H392" s="31"/>
      <c r="I392" s="31"/>
    </row>
    <row r="393" spans="1:9" x14ac:dyDescent="0.3">
      <c r="A393" s="32" t="s">
        <v>1188</v>
      </c>
      <c r="B393" s="4" t="s">
        <v>11</v>
      </c>
      <c r="C393" s="4" t="s">
        <v>1159</v>
      </c>
      <c r="D393" s="4" t="s">
        <v>1189</v>
      </c>
      <c r="E393" s="4"/>
      <c r="F393" s="33" t="s">
        <v>1190</v>
      </c>
      <c r="G393" s="31"/>
      <c r="H393" s="31"/>
      <c r="I393" s="31"/>
    </row>
    <row r="394" spans="1:9" x14ac:dyDescent="0.3">
      <c r="A394" s="32" t="s">
        <v>1191</v>
      </c>
      <c r="B394" s="4" t="s">
        <v>11</v>
      </c>
      <c r="C394" s="4" t="s">
        <v>1192</v>
      </c>
      <c r="D394" s="4" t="s">
        <v>913</v>
      </c>
      <c r="E394" s="4" t="s">
        <v>14</v>
      </c>
      <c r="F394" s="33" t="s">
        <v>1193</v>
      </c>
      <c r="G394" s="31"/>
      <c r="H394" s="31"/>
      <c r="I394" s="31"/>
    </row>
    <row r="395" spans="1:9" x14ac:dyDescent="0.3">
      <c r="A395" s="32" t="s">
        <v>1194</v>
      </c>
      <c r="B395" s="4" t="s">
        <v>11</v>
      </c>
      <c r="C395" s="4" t="s">
        <v>1192</v>
      </c>
      <c r="D395" s="4" t="s">
        <v>896</v>
      </c>
      <c r="E395" s="4" t="s">
        <v>14</v>
      </c>
      <c r="F395" s="33" t="s">
        <v>1195</v>
      </c>
      <c r="G395" s="31"/>
      <c r="H395" s="31"/>
      <c r="I395" s="31"/>
    </row>
    <row r="396" spans="1:9" x14ac:dyDescent="0.3">
      <c r="A396" s="32" t="s">
        <v>1196</v>
      </c>
      <c r="B396" s="4" t="s">
        <v>11</v>
      </c>
      <c r="C396" s="4" t="s">
        <v>1192</v>
      </c>
      <c r="D396" s="4" t="s">
        <v>173</v>
      </c>
      <c r="E396" s="4" t="s">
        <v>25</v>
      </c>
      <c r="F396" s="33" t="s">
        <v>1197</v>
      </c>
      <c r="G396" s="31"/>
      <c r="H396" s="31"/>
      <c r="I396" s="31"/>
    </row>
    <row r="397" spans="1:9" x14ac:dyDescent="0.3">
      <c r="A397" s="32" t="s">
        <v>1198</v>
      </c>
      <c r="B397" s="4" t="s">
        <v>11</v>
      </c>
      <c r="C397" s="4" t="s">
        <v>1192</v>
      </c>
      <c r="D397" s="4" t="s">
        <v>13</v>
      </c>
      <c r="E397" s="4" t="s">
        <v>25</v>
      </c>
      <c r="F397" s="33" t="s">
        <v>15</v>
      </c>
      <c r="G397" s="31"/>
      <c r="H397" s="31"/>
      <c r="I397" s="31"/>
    </row>
    <row r="398" spans="1:9" x14ac:dyDescent="0.3">
      <c r="A398" s="32" t="s">
        <v>1199</v>
      </c>
      <c r="B398" s="4" t="s">
        <v>11</v>
      </c>
      <c r="C398" s="4" t="s">
        <v>1192</v>
      </c>
      <c r="D398" s="4" t="s">
        <v>1200</v>
      </c>
      <c r="E398" s="4" t="s">
        <v>25</v>
      </c>
      <c r="F398" s="33" t="s">
        <v>1201</v>
      </c>
      <c r="G398" s="31"/>
      <c r="H398" s="31"/>
      <c r="I398" s="31"/>
    </row>
    <row r="399" spans="1:9" x14ac:dyDescent="0.3">
      <c r="A399" s="32" t="s">
        <v>1202</v>
      </c>
      <c r="B399" s="4" t="s">
        <v>11</v>
      </c>
      <c r="C399" s="4" t="s">
        <v>1192</v>
      </c>
      <c r="D399" s="4" t="s">
        <v>1203</v>
      </c>
      <c r="E399" s="4" t="s">
        <v>25</v>
      </c>
      <c r="F399" s="33" t="s">
        <v>1204</v>
      </c>
      <c r="G399" s="31"/>
      <c r="H399" s="31"/>
      <c r="I399" s="31"/>
    </row>
    <row r="400" spans="1:9" x14ac:dyDescent="0.3">
      <c r="A400" s="32" t="s">
        <v>1205</v>
      </c>
      <c r="B400" s="4" t="s">
        <v>11</v>
      </c>
      <c r="C400" s="4" t="s">
        <v>1192</v>
      </c>
      <c r="D400" s="4" t="s">
        <v>933</v>
      </c>
      <c r="E400" s="4" t="s">
        <v>25</v>
      </c>
      <c r="F400" s="33" t="s">
        <v>934</v>
      </c>
      <c r="G400" s="31"/>
      <c r="H400" s="31"/>
      <c r="I400" s="31"/>
    </row>
    <row r="401" spans="1:9" x14ac:dyDescent="0.3">
      <c r="A401" s="32" t="s">
        <v>1206</v>
      </c>
      <c r="B401" s="4" t="s">
        <v>11</v>
      </c>
      <c r="C401" s="4" t="s">
        <v>1192</v>
      </c>
      <c r="D401" s="4" t="s">
        <v>29</v>
      </c>
      <c r="E401" s="4" t="s">
        <v>25</v>
      </c>
      <c r="F401" s="33" t="s">
        <v>1207</v>
      </c>
      <c r="G401" s="31"/>
      <c r="H401" s="31"/>
      <c r="I401" s="31"/>
    </row>
    <row r="402" spans="1:9" x14ac:dyDescent="0.3">
      <c r="A402" s="32" t="s">
        <v>1208</v>
      </c>
      <c r="B402" s="4" t="s">
        <v>11</v>
      </c>
      <c r="C402" s="4" t="s">
        <v>1192</v>
      </c>
      <c r="D402" s="4" t="s">
        <v>1209</v>
      </c>
      <c r="E402" s="4" t="s">
        <v>25</v>
      </c>
      <c r="F402" s="33" t="s">
        <v>1210</v>
      </c>
      <c r="G402" s="31"/>
      <c r="H402" s="31"/>
      <c r="I402" s="31"/>
    </row>
    <row r="403" spans="1:9" x14ac:dyDescent="0.3">
      <c r="A403" s="32" t="s">
        <v>1211</v>
      </c>
      <c r="B403" s="4" t="s">
        <v>11</v>
      </c>
      <c r="C403" s="4" t="s">
        <v>1192</v>
      </c>
      <c r="D403" s="4" t="s">
        <v>1212</v>
      </c>
      <c r="E403" s="4" t="s">
        <v>25</v>
      </c>
      <c r="F403" s="33" t="s">
        <v>1213</v>
      </c>
      <c r="G403" s="31"/>
      <c r="H403" s="31"/>
      <c r="I403" s="31"/>
    </row>
    <row r="404" spans="1:9" x14ac:dyDescent="0.3">
      <c r="A404" s="32" t="s">
        <v>1211</v>
      </c>
      <c r="B404" s="4" t="s">
        <v>11</v>
      </c>
      <c r="C404" s="4" t="s">
        <v>1192</v>
      </c>
      <c r="D404" s="4" t="s">
        <v>1209</v>
      </c>
      <c r="E404" s="4" t="s">
        <v>25</v>
      </c>
      <c r="F404" s="33" t="s">
        <v>1214</v>
      </c>
      <c r="G404" s="31" t="s">
        <v>27</v>
      </c>
      <c r="H404" s="35">
        <v>46293</v>
      </c>
      <c r="I404" s="31"/>
    </row>
    <row r="405" spans="1:9" x14ac:dyDescent="0.3">
      <c r="A405" s="32" t="s">
        <v>1215</v>
      </c>
      <c r="B405" s="4" t="s">
        <v>11</v>
      </c>
      <c r="C405" s="4" t="s">
        <v>1192</v>
      </c>
      <c r="D405" s="4" t="s">
        <v>1216</v>
      </c>
      <c r="E405" s="4"/>
      <c r="F405" s="33" t="s">
        <v>1217</v>
      </c>
      <c r="G405" s="31"/>
      <c r="H405" s="31"/>
      <c r="I405" s="31"/>
    </row>
    <row r="406" spans="1:9" x14ac:dyDescent="0.3">
      <c r="A406" s="32" t="s">
        <v>1218</v>
      </c>
      <c r="B406" s="4" t="s">
        <v>11</v>
      </c>
      <c r="C406" s="4" t="s">
        <v>1192</v>
      </c>
      <c r="D406" s="4" t="s">
        <v>1219</v>
      </c>
      <c r="E406" s="4"/>
      <c r="F406" s="33" t="s">
        <v>1220</v>
      </c>
      <c r="G406" s="31"/>
      <c r="H406" s="31"/>
      <c r="I406" s="31"/>
    </row>
    <row r="407" spans="1:9" x14ac:dyDescent="0.3">
      <c r="A407" s="32" t="s">
        <v>1221</v>
      </c>
      <c r="B407" s="4" t="s">
        <v>11</v>
      </c>
      <c r="C407" s="4" t="s">
        <v>1192</v>
      </c>
      <c r="D407" s="4" t="s">
        <v>1222</v>
      </c>
      <c r="E407" s="4"/>
      <c r="F407" s="33" t="s">
        <v>1223</v>
      </c>
      <c r="G407" s="31"/>
      <c r="H407" s="31"/>
      <c r="I407" s="31"/>
    </row>
    <row r="408" spans="1:9" x14ac:dyDescent="0.3">
      <c r="A408" s="32" t="s">
        <v>1224</v>
      </c>
      <c r="B408" s="4" t="s">
        <v>11</v>
      </c>
      <c r="C408" s="4" t="s">
        <v>1192</v>
      </c>
      <c r="D408" s="4" t="s">
        <v>1225</v>
      </c>
      <c r="E408" s="4"/>
      <c r="F408" s="33" t="s">
        <v>1226</v>
      </c>
      <c r="G408" s="31"/>
      <c r="H408" s="31"/>
      <c r="I408" s="31"/>
    </row>
    <row r="409" spans="1:9" x14ac:dyDescent="0.3">
      <c r="A409" s="32" t="s">
        <v>1227</v>
      </c>
      <c r="B409" s="4" t="s">
        <v>11</v>
      </c>
      <c r="C409" s="4" t="s">
        <v>1192</v>
      </c>
      <c r="D409" s="4" t="s">
        <v>1228</v>
      </c>
      <c r="E409" s="4"/>
      <c r="F409" s="33" t="s">
        <v>1229</v>
      </c>
      <c r="G409" s="31"/>
      <c r="H409" s="31"/>
      <c r="I409" s="31"/>
    </row>
    <row r="410" spans="1:9" x14ac:dyDescent="0.3">
      <c r="A410" s="32" t="s">
        <v>1230</v>
      </c>
      <c r="B410" s="4" t="s">
        <v>11</v>
      </c>
      <c r="C410" s="4" t="s">
        <v>1192</v>
      </c>
      <c r="D410" s="4" t="s">
        <v>1231</v>
      </c>
      <c r="E410" s="4"/>
      <c r="F410" s="33" t="s">
        <v>1232</v>
      </c>
      <c r="G410" s="31"/>
      <c r="H410" s="31"/>
      <c r="I410" s="31"/>
    </row>
    <row r="411" spans="1:9" x14ac:dyDescent="0.3">
      <c r="A411" s="32" t="s">
        <v>1233</v>
      </c>
      <c r="B411" s="4" t="s">
        <v>11</v>
      </c>
      <c r="C411" s="4" t="s">
        <v>1192</v>
      </c>
      <c r="D411" s="4" t="s">
        <v>1234</v>
      </c>
      <c r="E411" s="4"/>
      <c r="F411" s="33" t="s">
        <v>1235</v>
      </c>
      <c r="G411" s="31"/>
      <c r="H411" s="31"/>
      <c r="I411" s="31"/>
    </row>
    <row r="412" spans="1:9" x14ac:dyDescent="0.3">
      <c r="A412" s="32" t="s">
        <v>1236</v>
      </c>
      <c r="B412" s="4" t="s">
        <v>11</v>
      </c>
      <c r="C412" s="4" t="s">
        <v>1192</v>
      </c>
      <c r="D412" s="4" t="s">
        <v>1237</v>
      </c>
      <c r="E412" s="4"/>
      <c r="F412" s="33" t="s">
        <v>1238</v>
      </c>
      <c r="G412" s="31"/>
      <c r="H412" s="31"/>
      <c r="I412" s="31"/>
    </row>
    <row r="413" spans="1:9" x14ac:dyDescent="0.3">
      <c r="A413" s="32" t="s">
        <v>1239</v>
      </c>
      <c r="B413" s="4" t="s">
        <v>11</v>
      </c>
      <c r="C413" s="4" t="s">
        <v>1192</v>
      </c>
      <c r="D413" s="4" t="s">
        <v>1240</v>
      </c>
      <c r="E413" s="4"/>
      <c r="F413" s="33" t="s">
        <v>1241</v>
      </c>
      <c r="G413" s="31"/>
      <c r="H413" s="31"/>
      <c r="I413" s="31"/>
    </row>
    <row r="414" spans="1:9" x14ac:dyDescent="0.3">
      <c r="A414" s="32" t="s">
        <v>1242</v>
      </c>
      <c r="B414" s="4" t="s">
        <v>11</v>
      </c>
      <c r="C414" s="4" t="s">
        <v>1192</v>
      </c>
      <c r="D414" s="4" t="s">
        <v>1243</v>
      </c>
      <c r="E414" s="4"/>
      <c r="F414" s="33" t="s">
        <v>1244</v>
      </c>
      <c r="G414" s="31"/>
      <c r="H414" s="31"/>
      <c r="I414" s="31"/>
    </row>
    <row r="415" spans="1:9" x14ac:dyDescent="0.3">
      <c r="A415" s="32" t="s">
        <v>1245</v>
      </c>
      <c r="B415" s="4" t="s">
        <v>11</v>
      </c>
      <c r="C415" s="4" t="s">
        <v>1192</v>
      </c>
      <c r="D415" s="4" t="s">
        <v>1246</v>
      </c>
      <c r="E415" s="4"/>
      <c r="F415" s="33" t="s">
        <v>1247</v>
      </c>
      <c r="G415" s="31"/>
      <c r="H415" s="31"/>
      <c r="I415" s="31"/>
    </row>
    <row r="416" spans="1:9" x14ac:dyDescent="0.3">
      <c r="A416" s="32" t="s">
        <v>1248</v>
      </c>
      <c r="B416" s="4" t="s">
        <v>11</v>
      </c>
      <c r="C416" s="4" t="s">
        <v>1192</v>
      </c>
      <c r="D416" s="4" t="s">
        <v>1249</v>
      </c>
      <c r="E416" s="4"/>
      <c r="F416" s="33" t="s">
        <v>1250</v>
      </c>
      <c r="G416" s="31"/>
      <c r="H416" s="31"/>
      <c r="I416" s="31"/>
    </row>
    <row r="417" spans="1:9" x14ac:dyDescent="0.3">
      <c r="A417" s="32" t="s">
        <v>1251</v>
      </c>
      <c r="B417" s="4" t="s">
        <v>11</v>
      </c>
      <c r="C417" s="4" t="s">
        <v>1192</v>
      </c>
      <c r="D417" s="4" t="s">
        <v>1252</v>
      </c>
      <c r="E417" s="4"/>
      <c r="F417" s="33" t="s">
        <v>1253</v>
      </c>
      <c r="G417" s="31"/>
      <c r="H417" s="31"/>
      <c r="I417" s="31"/>
    </row>
    <row r="418" spans="1:9" x14ac:dyDescent="0.3">
      <c r="A418" s="32" t="s">
        <v>1254</v>
      </c>
      <c r="B418" s="4" t="s">
        <v>11</v>
      </c>
      <c r="C418" s="4" t="s">
        <v>1192</v>
      </c>
      <c r="D418" s="4" t="s">
        <v>1255</v>
      </c>
      <c r="E418" s="4"/>
      <c r="F418" s="33" t="s">
        <v>1256</v>
      </c>
      <c r="G418" s="31" t="s">
        <v>27</v>
      </c>
      <c r="H418" s="35">
        <v>46300</v>
      </c>
      <c r="I418" s="31" t="s">
        <v>1054</v>
      </c>
    </row>
    <row r="419" spans="1:9" x14ac:dyDescent="0.3">
      <c r="A419" s="32" t="s">
        <v>1257</v>
      </c>
      <c r="B419" s="4" t="s">
        <v>11</v>
      </c>
      <c r="C419" s="4" t="s">
        <v>1192</v>
      </c>
      <c r="D419" s="4" t="s">
        <v>1258</v>
      </c>
      <c r="E419" s="4"/>
      <c r="F419" s="33" t="s">
        <v>1259</v>
      </c>
      <c r="G419" s="31"/>
      <c r="H419" s="31"/>
      <c r="I419" s="31"/>
    </row>
    <row r="420" spans="1:9" x14ac:dyDescent="0.3">
      <c r="A420" s="32" t="s">
        <v>1260</v>
      </c>
      <c r="B420" s="4" t="s">
        <v>11</v>
      </c>
      <c r="C420" s="4" t="s">
        <v>1192</v>
      </c>
      <c r="D420" s="4" t="s">
        <v>1261</v>
      </c>
      <c r="E420" s="4"/>
      <c r="F420" s="33" t="s">
        <v>1262</v>
      </c>
      <c r="G420" s="31"/>
      <c r="H420" s="31"/>
      <c r="I420" s="31"/>
    </row>
    <row r="421" spans="1:9" x14ac:dyDescent="0.3">
      <c r="A421" s="32" t="s">
        <v>1263</v>
      </c>
      <c r="B421" s="4" t="s">
        <v>11</v>
      </c>
      <c r="C421" s="4" t="s">
        <v>1192</v>
      </c>
      <c r="D421" s="4" t="s">
        <v>1264</v>
      </c>
      <c r="E421" s="4"/>
      <c r="F421" s="33" t="s">
        <v>1265</v>
      </c>
      <c r="G421" s="31"/>
      <c r="H421" s="31"/>
      <c r="I421" s="31"/>
    </row>
    <row r="422" spans="1:9" x14ac:dyDescent="0.3">
      <c r="A422" s="32" t="s">
        <v>1266</v>
      </c>
      <c r="B422" s="4" t="s">
        <v>11</v>
      </c>
      <c r="C422" s="4" t="s">
        <v>1192</v>
      </c>
      <c r="D422" s="4" t="s">
        <v>1267</v>
      </c>
      <c r="E422" s="4"/>
      <c r="F422" s="33" t="s">
        <v>1268</v>
      </c>
      <c r="G422" s="31"/>
      <c r="H422" s="31"/>
      <c r="I422" s="31"/>
    </row>
    <row r="423" spans="1:9" x14ac:dyDescent="0.3">
      <c r="A423" s="32" t="s">
        <v>1269</v>
      </c>
      <c r="B423" s="4" t="s">
        <v>11</v>
      </c>
      <c r="C423" s="4" t="s">
        <v>1192</v>
      </c>
      <c r="D423" s="4" t="s">
        <v>1270</v>
      </c>
      <c r="E423" s="4"/>
      <c r="F423" s="33" t="s">
        <v>1271</v>
      </c>
      <c r="G423" s="31"/>
      <c r="H423" s="31"/>
      <c r="I423" s="31"/>
    </row>
    <row r="424" spans="1:9" x14ac:dyDescent="0.3">
      <c r="A424" s="32" t="s">
        <v>1272</v>
      </c>
      <c r="B424" s="4" t="s">
        <v>11</v>
      </c>
      <c r="C424" s="4" t="s">
        <v>1192</v>
      </c>
      <c r="D424" s="4" t="s">
        <v>1273</v>
      </c>
      <c r="E424" s="4"/>
      <c r="F424" s="33" t="s">
        <v>1274</v>
      </c>
      <c r="G424" s="31"/>
      <c r="H424" s="31"/>
      <c r="I424" s="31"/>
    </row>
    <row r="425" spans="1:9" x14ac:dyDescent="0.3">
      <c r="A425" s="32" t="s">
        <v>1275</v>
      </c>
      <c r="B425" s="4" t="s">
        <v>11</v>
      </c>
      <c r="C425" s="4" t="s">
        <v>1192</v>
      </c>
      <c r="D425" s="4" t="s">
        <v>1276</v>
      </c>
      <c r="E425" s="4"/>
      <c r="F425" s="33" t="s">
        <v>1277</v>
      </c>
      <c r="G425" s="31"/>
      <c r="H425" s="31"/>
      <c r="I425" s="31"/>
    </row>
    <row r="426" spans="1:9" x14ac:dyDescent="0.3">
      <c r="A426" s="32" t="s">
        <v>1278</v>
      </c>
      <c r="B426" s="4" t="s">
        <v>11</v>
      </c>
      <c r="C426" s="4" t="s">
        <v>1192</v>
      </c>
      <c r="D426" s="4" t="s">
        <v>1279</v>
      </c>
      <c r="E426" s="4"/>
      <c r="F426" s="33" t="s">
        <v>1280</v>
      </c>
      <c r="G426" s="31"/>
      <c r="H426" s="31"/>
      <c r="I426" s="31"/>
    </row>
    <row r="427" spans="1:9" x14ac:dyDescent="0.3">
      <c r="A427" s="32" t="s">
        <v>1281</v>
      </c>
      <c r="B427" s="4" t="s">
        <v>11</v>
      </c>
      <c r="C427" s="4" t="s">
        <v>1192</v>
      </c>
      <c r="D427" s="4" t="s">
        <v>1282</v>
      </c>
      <c r="E427" s="4"/>
      <c r="F427" s="33" t="s">
        <v>1283</v>
      </c>
      <c r="G427" s="31"/>
      <c r="H427" s="31"/>
      <c r="I427" s="31"/>
    </row>
    <row r="428" spans="1:9" x14ac:dyDescent="0.3">
      <c r="A428" s="32" t="s">
        <v>1284</v>
      </c>
      <c r="B428" s="4" t="s">
        <v>11</v>
      </c>
      <c r="C428" s="4" t="s">
        <v>1192</v>
      </c>
      <c r="D428" s="4" t="s">
        <v>1156</v>
      </c>
      <c r="E428" s="4"/>
      <c r="F428" s="33" t="s">
        <v>1285</v>
      </c>
      <c r="G428" s="31"/>
      <c r="H428" s="31"/>
      <c r="I428" s="31"/>
    </row>
    <row r="429" spans="1:9" x14ac:dyDescent="0.3">
      <c r="A429" s="32" t="s">
        <v>1286</v>
      </c>
      <c r="B429" s="4" t="s">
        <v>11</v>
      </c>
      <c r="C429" s="4" t="s">
        <v>1192</v>
      </c>
      <c r="D429" s="4" t="s">
        <v>1287</v>
      </c>
      <c r="E429" s="4"/>
      <c r="F429" s="33" t="s">
        <v>1288</v>
      </c>
      <c r="G429" s="31"/>
      <c r="H429" s="31"/>
      <c r="I429" s="31"/>
    </row>
    <row r="430" spans="1:9" x14ac:dyDescent="0.3">
      <c r="A430" s="32" t="s">
        <v>1289</v>
      </c>
      <c r="B430" s="4" t="s">
        <v>11</v>
      </c>
      <c r="C430" s="4" t="s">
        <v>1290</v>
      </c>
      <c r="D430" s="4" t="s">
        <v>1291</v>
      </c>
      <c r="E430" s="4" t="s">
        <v>14</v>
      </c>
      <c r="F430" s="33" t="s">
        <v>1292</v>
      </c>
      <c r="G430" s="31"/>
      <c r="H430" s="31"/>
      <c r="I430" s="31"/>
    </row>
    <row r="431" spans="1:9" x14ac:dyDescent="0.3">
      <c r="A431" s="32" t="s">
        <v>1293</v>
      </c>
      <c r="B431" s="4" t="s">
        <v>11</v>
      </c>
      <c r="C431" s="4" t="s">
        <v>1290</v>
      </c>
      <c r="D431" s="4" t="s">
        <v>896</v>
      </c>
      <c r="E431" s="4" t="s">
        <v>14</v>
      </c>
      <c r="F431" s="33" t="s">
        <v>1195</v>
      </c>
      <c r="G431" s="31"/>
      <c r="H431" s="31"/>
      <c r="I431" s="31"/>
    </row>
    <row r="432" spans="1:9" x14ac:dyDescent="0.3">
      <c r="A432" s="32" t="s">
        <v>1294</v>
      </c>
      <c r="B432" s="4" t="s">
        <v>11</v>
      </c>
      <c r="C432" s="4" t="s">
        <v>1290</v>
      </c>
      <c r="D432" s="4" t="s">
        <v>1295</v>
      </c>
      <c r="E432" s="4" t="s">
        <v>25</v>
      </c>
      <c r="F432" s="33" t="s">
        <v>1296</v>
      </c>
      <c r="G432" s="31"/>
      <c r="H432" s="31"/>
      <c r="I432" s="31"/>
    </row>
    <row r="433" spans="1:9" x14ac:dyDescent="0.3">
      <c r="A433" s="32" t="s">
        <v>1297</v>
      </c>
      <c r="B433" s="4" t="s">
        <v>11</v>
      </c>
      <c r="C433" s="4" t="s">
        <v>1290</v>
      </c>
      <c r="D433" s="4" t="s">
        <v>13</v>
      </c>
      <c r="E433" s="4" t="s">
        <v>25</v>
      </c>
      <c r="F433" s="33" t="s">
        <v>15</v>
      </c>
      <c r="G433" s="31"/>
      <c r="H433" s="31"/>
      <c r="I433" s="31"/>
    </row>
    <row r="434" spans="1:9" x14ac:dyDescent="0.3">
      <c r="A434" s="32" t="s">
        <v>1298</v>
      </c>
      <c r="B434" s="4" t="s">
        <v>11</v>
      </c>
      <c r="C434" s="4" t="s">
        <v>1290</v>
      </c>
      <c r="D434" s="4" t="s">
        <v>173</v>
      </c>
      <c r="E434" s="4" t="s">
        <v>25</v>
      </c>
      <c r="F434" s="33" t="s">
        <v>1299</v>
      </c>
      <c r="G434" s="31"/>
      <c r="H434" s="31"/>
      <c r="I434" s="31"/>
    </row>
    <row r="435" spans="1:9" x14ac:dyDescent="0.3">
      <c r="A435" s="32" t="s">
        <v>1300</v>
      </c>
      <c r="B435" s="4" t="s">
        <v>11</v>
      </c>
      <c r="C435" s="4" t="s">
        <v>1290</v>
      </c>
      <c r="D435" s="4" t="s">
        <v>916</v>
      </c>
      <c r="E435" s="4" t="s">
        <v>25</v>
      </c>
      <c r="F435" s="33" t="s">
        <v>1301</v>
      </c>
      <c r="G435" s="31"/>
      <c r="H435" s="31"/>
      <c r="I435" s="31"/>
    </row>
    <row r="436" spans="1:9" x14ac:dyDescent="0.3">
      <c r="A436" s="32" t="s">
        <v>1302</v>
      </c>
      <c r="B436" s="4" t="s">
        <v>11</v>
      </c>
      <c r="C436" s="4" t="s">
        <v>1290</v>
      </c>
      <c r="D436" s="4" t="s">
        <v>933</v>
      </c>
      <c r="E436" s="4" t="s">
        <v>25</v>
      </c>
      <c r="F436" s="33" t="s">
        <v>1303</v>
      </c>
      <c r="G436" s="31"/>
      <c r="H436" s="31"/>
      <c r="I436" s="31"/>
    </row>
    <row r="437" spans="1:9" x14ac:dyDescent="0.3">
      <c r="A437" s="32" t="s">
        <v>1304</v>
      </c>
      <c r="B437" s="4" t="s">
        <v>11</v>
      </c>
      <c r="C437" s="4" t="s">
        <v>1290</v>
      </c>
      <c r="D437" s="4" t="s">
        <v>29</v>
      </c>
      <c r="E437" s="4" t="s">
        <v>25</v>
      </c>
      <c r="F437" s="33" t="s">
        <v>30</v>
      </c>
      <c r="G437" s="31"/>
      <c r="H437" s="31"/>
      <c r="I437" s="31"/>
    </row>
    <row r="438" spans="1:9" x14ac:dyDescent="0.3">
      <c r="A438" s="32" t="s">
        <v>1305</v>
      </c>
      <c r="B438" s="4" t="s">
        <v>11</v>
      </c>
      <c r="C438" s="4" t="s">
        <v>1290</v>
      </c>
      <c r="D438" s="4" t="s">
        <v>1306</v>
      </c>
      <c r="E438" s="4"/>
      <c r="F438" s="33" t="s">
        <v>1307</v>
      </c>
      <c r="G438" s="31"/>
      <c r="H438" s="31"/>
      <c r="I438" s="31"/>
    </row>
    <row r="439" spans="1:9" x14ac:dyDescent="0.3">
      <c r="A439" s="32" t="s">
        <v>1308</v>
      </c>
      <c r="B439" s="4" t="s">
        <v>11</v>
      </c>
      <c r="C439" s="4" t="s">
        <v>1290</v>
      </c>
      <c r="D439" s="4" t="s">
        <v>1309</v>
      </c>
      <c r="E439" s="4" t="s">
        <v>25</v>
      </c>
      <c r="F439" s="33" t="s">
        <v>1310</v>
      </c>
      <c r="G439" s="31"/>
      <c r="H439" s="31"/>
      <c r="I439" s="31"/>
    </row>
    <row r="440" spans="1:9" x14ac:dyDescent="0.3">
      <c r="A440" s="32" t="s">
        <v>1311</v>
      </c>
      <c r="B440" s="4" t="s">
        <v>11</v>
      </c>
      <c r="C440" s="4" t="s">
        <v>1290</v>
      </c>
      <c r="D440" s="4" t="s">
        <v>948</v>
      </c>
      <c r="E440" s="4"/>
      <c r="F440" s="33" t="s">
        <v>1312</v>
      </c>
      <c r="G440" s="31"/>
      <c r="H440" s="31"/>
      <c r="I440" s="31"/>
    </row>
    <row r="441" spans="1:9" x14ac:dyDescent="0.3">
      <c r="A441" s="32" t="s">
        <v>1313</v>
      </c>
      <c r="B441" s="4" t="s">
        <v>11</v>
      </c>
      <c r="C441" s="4" t="s">
        <v>1290</v>
      </c>
      <c r="D441" s="4" t="s">
        <v>996</v>
      </c>
      <c r="E441" s="4"/>
      <c r="F441" s="33" t="s">
        <v>1314</v>
      </c>
      <c r="G441" s="31"/>
      <c r="H441" s="31"/>
      <c r="I441" s="31"/>
    </row>
    <row r="442" spans="1:9" x14ac:dyDescent="0.3">
      <c r="A442" s="32" t="s">
        <v>1315</v>
      </c>
      <c r="B442" s="4" t="s">
        <v>11</v>
      </c>
      <c r="C442" s="4" t="s">
        <v>1290</v>
      </c>
      <c r="D442" s="4" t="s">
        <v>1316</v>
      </c>
      <c r="E442" s="4"/>
      <c r="F442" s="33" t="s">
        <v>1317</v>
      </c>
      <c r="G442" s="31"/>
      <c r="H442" s="31"/>
      <c r="I442" s="31"/>
    </row>
    <row r="443" spans="1:9" x14ac:dyDescent="0.3">
      <c r="A443" s="32" t="s">
        <v>1318</v>
      </c>
      <c r="B443" s="4" t="s">
        <v>11</v>
      </c>
      <c r="C443" s="4" t="s">
        <v>1290</v>
      </c>
      <c r="D443" s="4" t="s">
        <v>1319</v>
      </c>
      <c r="E443" s="4"/>
      <c r="F443" s="33" t="s">
        <v>1320</v>
      </c>
      <c r="G443" s="31"/>
      <c r="H443" s="31"/>
      <c r="I443" s="31"/>
    </row>
    <row r="444" spans="1:9" x14ac:dyDescent="0.3">
      <c r="A444" s="32" t="s">
        <v>1321</v>
      </c>
      <c r="B444" s="4" t="s">
        <v>11</v>
      </c>
      <c r="C444" s="4" t="s">
        <v>1290</v>
      </c>
      <c r="D444" s="4" t="s">
        <v>1322</v>
      </c>
      <c r="E444" s="4"/>
      <c r="F444" s="33" t="s">
        <v>1323</v>
      </c>
      <c r="G444" s="31"/>
      <c r="H444" s="31"/>
      <c r="I444" s="31"/>
    </row>
    <row r="445" spans="1:9" x14ac:dyDescent="0.3">
      <c r="A445" s="32" t="s">
        <v>1324</v>
      </c>
      <c r="B445" s="4" t="s">
        <v>11</v>
      </c>
      <c r="C445" s="4" t="s">
        <v>1290</v>
      </c>
      <c r="D445" s="4" t="s">
        <v>1325</v>
      </c>
      <c r="E445" s="4"/>
      <c r="F445" s="33" t="s">
        <v>1326</v>
      </c>
      <c r="G445" s="31"/>
      <c r="H445" s="31"/>
      <c r="I445" s="31"/>
    </row>
    <row r="446" spans="1:9" x14ac:dyDescent="0.3">
      <c r="A446" s="32" t="s">
        <v>1327</v>
      </c>
      <c r="B446" s="4" t="s">
        <v>11</v>
      </c>
      <c r="C446" s="4" t="s">
        <v>1290</v>
      </c>
      <c r="D446" s="4" t="s">
        <v>1328</v>
      </c>
      <c r="E446" s="4"/>
      <c r="F446" s="33" t="s">
        <v>1329</v>
      </c>
      <c r="G446" s="31"/>
      <c r="H446" s="31"/>
      <c r="I446" s="31"/>
    </row>
    <row r="447" spans="1:9" x14ac:dyDescent="0.3">
      <c r="A447" s="32" t="s">
        <v>1330</v>
      </c>
      <c r="B447" s="4" t="s">
        <v>11</v>
      </c>
      <c r="C447" s="4" t="s">
        <v>1290</v>
      </c>
      <c r="D447" s="4" t="s">
        <v>1331</v>
      </c>
      <c r="E447" s="4"/>
      <c r="F447" s="33" t="s">
        <v>1332</v>
      </c>
      <c r="G447" s="31"/>
      <c r="H447" s="31"/>
      <c r="I447" s="31"/>
    </row>
    <row r="448" spans="1:9" x14ac:dyDescent="0.3">
      <c r="A448" s="32" t="s">
        <v>1333</v>
      </c>
      <c r="B448" s="4" t="s">
        <v>11</v>
      </c>
      <c r="C448" s="4" t="s">
        <v>1290</v>
      </c>
      <c r="D448" s="4" t="s">
        <v>1334</v>
      </c>
      <c r="E448" s="4"/>
      <c r="F448" s="33" t="s">
        <v>1335</v>
      </c>
      <c r="G448" s="31"/>
      <c r="H448" s="31"/>
      <c r="I448" s="31"/>
    </row>
    <row r="449" spans="1:9" x14ac:dyDescent="0.3">
      <c r="A449" s="32" t="s">
        <v>1336</v>
      </c>
      <c r="B449" s="4" t="s">
        <v>11</v>
      </c>
      <c r="C449" s="4" t="s">
        <v>1290</v>
      </c>
      <c r="D449" s="4" t="s">
        <v>1337</v>
      </c>
      <c r="E449" s="4"/>
      <c r="F449" s="33" t="s">
        <v>1338</v>
      </c>
      <c r="G449" s="31"/>
      <c r="H449" s="31"/>
      <c r="I449" s="31"/>
    </row>
    <row r="450" spans="1:9" x14ac:dyDescent="0.3">
      <c r="A450" s="32" t="s">
        <v>1339</v>
      </c>
      <c r="B450" s="4" t="s">
        <v>11</v>
      </c>
      <c r="C450" s="4" t="s">
        <v>1290</v>
      </c>
      <c r="D450" s="4" t="s">
        <v>1340</v>
      </c>
      <c r="E450" s="4"/>
      <c r="F450" s="33" t="s">
        <v>1341</v>
      </c>
      <c r="G450" s="31"/>
      <c r="H450" s="31"/>
      <c r="I450" s="31"/>
    </row>
    <row r="451" spans="1:9" x14ac:dyDescent="0.3">
      <c r="A451" s="32" t="s">
        <v>1342</v>
      </c>
      <c r="B451" s="4" t="s">
        <v>11</v>
      </c>
      <c r="C451" s="4" t="s">
        <v>1290</v>
      </c>
      <c r="D451" s="4" t="s">
        <v>1343</v>
      </c>
      <c r="E451" s="4"/>
      <c r="F451" s="33" t="s">
        <v>1344</v>
      </c>
      <c r="G451" s="31"/>
      <c r="H451" s="31"/>
      <c r="I451" s="31"/>
    </row>
    <row r="452" spans="1:9" x14ac:dyDescent="0.3">
      <c r="A452" s="32" t="s">
        <v>1345</v>
      </c>
      <c r="B452" s="4" t="s">
        <v>11</v>
      </c>
      <c r="C452" s="4" t="s">
        <v>1290</v>
      </c>
      <c r="D452" s="4" t="s">
        <v>281</v>
      </c>
      <c r="E452" s="4"/>
      <c r="F452" s="33" t="s">
        <v>1346</v>
      </c>
      <c r="G452" s="31"/>
      <c r="H452" s="31"/>
      <c r="I452" s="31"/>
    </row>
    <row r="453" spans="1:9" x14ac:dyDescent="0.3">
      <c r="A453" s="32" t="s">
        <v>1347</v>
      </c>
      <c r="B453" s="4" t="s">
        <v>11</v>
      </c>
      <c r="C453" s="4" t="s">
        <v>1290</v>
      </c>
      <c r="D453" s="4" t="s">
        <v>1348</v>
      </c>
      <c r="E453" s="4"/>
      <c r="F453" s="33" t="s">
        <v>1349</v>
      </c>
      <c r="G453" s="31"/>
      <c r="H453" s="31"/>
      <c r="I453" s="31"/>
    </row>
    <row r="454" spans="1:9" x14ac:dyDescent="0.3">
      <c r="A454" s="32" t="s">
        <v>1350</v>
      </c>
      <c r="B454" s="4" t="s">
        <v>11</v>
      </c>
      <c r="C454" s="4" t="s">
        <v>1290</v>
      </c>
      <c r="D454" s="4" t="s">
        <v>1351</v>
      </c>
      <c r="E454" s="4"/>
      <c r="F454" s="33" t="s">
        <v>1352</v>
      </c>
      <c r="G454" s="31"/>
      <c r="H454" s="31"/>
      <c r="I454" s="31"/>
    </row>
    <row r="455" spans="1:9" x14ac:dyDescent="0.3">
      <c r="A455" s="32" t="s">
        <v>1353</v>
      </c>
      <c r="B455" s="4" t="s">
        <v>11</v>
      </c>
      <c r="C455" s="4" t="s">
        <v>1290</v>
      </c>
      <c r="D455" s="4" t="s">
        <v>1354</v>
      </c>
      <c r="E455" s="4"/>
      <c r="F455" s="33" t="s">
        <v>1355</v>
      </c>
      <c r="G455" s="31"/>
      <c r="H455" s="31"/>
      <c r="I455" s="31"/>
    </row>
    <row r="456" spans="1:9" x14ac:dyDescent="0.3">
      <c r="A456" s="32" t="s">
        <v>1356</v>
      </c>
      <c r="B456" s="4" t="s">
        <v>11</v>
      </c>
      <c r="C456" s="4" t="s">
        <v>1290</v>
      </c>
      <c r="D456" s="4" t="s">
        <v>1357</v>
      </c>
      <c r="E456" s="4"/>
      <c r="F456" s="33" t="s">
        <v>1358</v>
      </c>
      <c r="G456" s="31"/>
      <c r="H456" s="31"/>
      <c r="I456" s="31"/>
    </row>
    <row r="457" spans="1:9" x14ac:dyDescent="0.3">
      <c r="A457" s="32" t="s">
        <v>1359</v>
      </c>
      <c r="B457" s="4" t="s">
        <v>11</v>
      </c>
      <c r="C457" s="4" t="s">
        <v>1290</v>
      </c>
      <c r="D457" s="4" t="s">
        <v>1360</v>
      </c>
      <c r="E457" s="4"/>
      <c r="F457" s="33" t="s">
        <v>1361</v>
      </c>
      <c r="G457" s="31"/>
      <c r="H457" s="31"/>
      <c r="I457" s="31"/>
    </row>
    <row r="458" spans="1:9" x14ac:dyDescent="0.3">
      <c r="A458" s="32" t="s">
        <v>1362</v>
      </c>
      <c r="B458" s="4" t="s">
        <v>11</v>
      </c>
      <c r="C458" s="4" t="s">
        <v>1290</v>
      </c>
      <c r="D458" s="4" t="s">
        <v>1363</v>
      </c>
      <c r="E458" s="4"/>
      <c r="F458" s="33" t="s">
        <v>1364</v>
      </c>
      <c r="G458" s="31"/>
      <c r="H458" s="31"/>
      <c r="I458" s="31"/>
    </row>
    <row r="459" spans="1:9" x14ac:dyDescent="0.3">
      <c r="A459" s="32" t="s">
        <v>1365</v>
      </c>
      <c r="B459" s="4" t="s">
        <v>11</v>
      </c>
      <c r="C459" s="4" t="s">
        <v>1290</v>
      </c>
      <c r="D459" s="4" t="s">
        <v>1366</v>
      </c>
      <c r="E459" s="4"/>
      <c r="F459" s="33" t="s">
        <v>1367</v>
      </c>
      <c r="G459" s="31"/>
      <c r="H459" s="31"/>
      <c r="I459" s="31"/>
    </row>
    <row r="460" spans="1:9" x14ac:dyDescent="0.3">
      <c r="A460" s="32" t="s">
        <v>1368</v>
      </c>
      <c r="B460" s="4" t="s">
        <v>11</v>
      </c>
      <c r="C460" s="4" t="s">
        <v>1290</v>
      </c>
      <c r="D460" s="4" t="s">
        <v>1369</v>
      </c>
      <c r="E460" s="4"/>
      <c r="F460" s="33" t="s">
        <v>1370</v>
      </c>
      <c r="G460" s="31"/>
      <c r="H460" s="31"/>
      <c r="I460" s="31"/>
    </row>
    <row r="461" spans="1:9" x14ac:dyDescent="0.3">
      <c r="A461" s="32" t="s">
        <v>1371</v>
      </c>
      <c r="B461" s="4" t="s">
        <v>11</v>
      </c>
      <c r="C461" s="4" t="s">
        <v>1290</v>
      </c>
      <c r="D461" s="4" t="s">
        <v>1372</v>
      </c>
      <c r="E461" s="4"/>
      <c r="F461" s="33" t="s">
        <v>1373</v>
      </c>
      <c r="G461" s="31"/>
      <c r="H461" s="31"/>
      <c r="I461" s="31"/>
    </row>
    <row r="462" spans="1:9" x14ac:dyDescent="0.3">
      <c r="A462" s="32" t="s">
        <v>1374</v>
      </c>
      <c r="B462" s="4" t="s">
        <v>11</v>
      </c>
      <c r="C462" s="4" t="s">
        <v>1290</v>
      </c>
      <c r="D462" s="4" t="s">
        <v>1375</v>
      </c>
      <c r="E462" s="4"/>
      <c r="F462" s="33" t="s">
        <v>1376</v>
      </c>
      <c r="G462" s="31"/>
      <c r="H462" s="31"/>
      <c r="I462" s="31"/>
    </row>
    <row r="463" spans="1:9" x14ac:dyDescent="0.3">
      <c r="A463" s="32" t="s">
        <v>1377</v>
      </c>
      <c r="B463" s="4" t="s">
        <v>11</v>
      </c>
      <c r="C463" s="4" t="s">
        <v>1290</v>
      </c>
      <c r="D463" s="4" t="s">
        <v>1378</v>
      </c>
      <c r="E463" s="4"/>
      <c r="F463" s="33" t="s">
        <v>1379</v>
      </c>
      <c r="G463" s="31"/>
      <c r="H463" s="31"/>
      <c r="I463" s="31"/>
    </row>
    <row r="464" spans="1:9" x14ac:dyDescent="0.3">
      <c r="A464" s="32" t="s">
        <v>1380</v>
      </c>
      <c r="B464" s="4" t="s">
        <v>11</v>
      </c>
      <c r="C464" s="4" t="s">
        <v>1290</v>
      </c>
      <c r="D464" s="4" t="s">
        <v>1381</v>
      </c>
      <c r="E464" s="4"/>
      <c r="F464" s="33" t="s">
        <v>1382</v>
      </c>
      <c r="G464" s="31"/>
      <c r="H464" s="31"/>
      <c r="I464" s="31"/>
    </row>
    <row r="465" spans="1:9" x14ac:dyDescent="0.3">
      <c r="A465" s="32" t="s">
        <v>1383</v>
      </c>
      <c r="B465" s="4" t="s">
        <v>11</v>
      </c>
      <c r="C465" s="4" t="s">
        <v>1290</v>
      </c>
      <c r="D465" s="4" t="s">
        <v>1384</v>
      </c>
      <c r="E465" s="4"/>
      <c r="F465" s="33" t="s">
        <v>1385</v>
      </c>
      <c r="G465" s="31"/>
      <c r="H465" s="31"/>
      <c r="I465" s="31"/>
    </row>
    <row r="466" spans="1:9" x14ac:dyDescent="0.3">
      <c r="A466" s="32" t="s">
        <v>1386</v>
      </c>
      <c r="B466" s="4" t="s">
        <v>11</v>
      </c>
      <c r="C466" s="4" t="s">
        <v>1290</v>
      </c>
      <c r="D466" s="4" t="s">
        <v>1387</v>
      </c>
      <c r="E466" s="4"/>
      <c r="F466" s="33" t="s">
        <v>1388</v>
      </c>
      <c r="G466" s="31"/>
      <c r="H466" s="31"/>
      <c r="I466" s="31"/>
    </row>
    <row r="467" spans="1:9" x14ac:dyDescent="0.3">
      <c r="A467" s="32" t="s">
        <v>1389</v>
      </c>
      <c r="B467" s="4" t="s">
        <v>11</v>
      </c>
      <c r="C467" s="4" t="s">
        <v>1390</v>
      </c>
      <c r="D467" s="4" t="s">
        <v>1391</v>
      </c>
      <c r="E467" s="4"/>
      <c r="F467" s="33" t="s">
        <v>1392</v>
      </c>
      <c r="G467" s="31" t="s">
        <v>27</v>
      </c>
      <c r="H467" s="35">
        <v>46298</v>
      </c>
      <c r="I467" s="31" t="s">
        <v>1393</v>
      </c>
    </row>
    <row r="468" spans="1:9" x14ac:dyDescent="0.3">
      <c r="A468" s="32" t="s">
        <v>1394</v>
      </c>
      <c r="B468" s="4" t="s">
        <v>11</v>
      </c>
      <c r="C468" s="4" t="s">
        <v>1395</v>
      </c>
      <c r="D468" s="4" t="s">
        <v>1396</v>
      </c>
      <c r="E468" s="4" t="s">
        <v>14</v>
      </c>
      <c r="F468" s="33" t="s">
        <v>1397</v>
      </c>
      <c r="G468" s="31"/>
      <c r="H468" s="31"/>
      <c r="I468" s="31"/>
    </row>
    <row r="469" spans="1:9" x14ac:dyDescent="0.3">
      <c r="A469" s="32" t="s">
        <v>1398</v>
      </c>
      <c r="B469" s="4" t="s">
        <v>11</v>
      </c>
      <c r="C469" s="4" t="s">
        <v>1395</v>
      </c>
      <c r="D469" s="4" t="s">
        <v>1399</v>
      </c>
      <c r="E469" s="4" t="s">
        <v>14</v>
      </c>
      <c r="F469" s="33" t="s">
        <v>1400</v>
      </c>
      <c r="G469" s="31"/>
      <c r="H469" s="31"/>
      <c r="I469" s="31"/>
    </row>
    <row r="470" spans="1:9" x14ac:dyDescent="0.3">
      <c r="A470" s="32" t="s">
        <v>1401</v>
      </c>
      <c r="B470" s="4" t="s">
        <v>11</v>
      </c>
      <c r="C470" s="4" t="s">
        <v>1395</v>
      </c>
      <c r="D470" s="4" t="s">
        <v>1291</v>
      </c>
      <c r="E470" s="4" t="s">
        <v>25</v>
      </c>
      <c r="F470" s="33" t="s">
        <v>1292</v>
      </c>
      <c r="G470" s="31"/>
      <c r="H470" s="31"/>
      <c r="I470" s="31"/>
    </row>
    <row r="471" spans="1:9" x14ac:dyDescent="0.3">
      <c r="A471" s="32" t="s">
        <v>1402</v>
      </c>
      <c r="B471" s="4" t="s">
        <v>11</v>
      </c>
      <c r="C471" s="4" t="s">
        <v>1395</v>
      </c>
      <c r="D471" s="4" t="s">
        <v>1295</v>
      </c>
      <c r="E471" s="4" t="s">
        <v>25</v>
      </c>
      <c r="F471" s="33" t="s">
        <v>1403</v>
      </c>
      <c r="G471" s="31"/>
      <c r="H471" s="31"/>
      <c r="I471" s="31"/>
    </row>
    <row r="472" spans="1:9" x14ac:dyDescent="0.3">
      <c r="A472" s="32" t="s">
        <v>1404</v>
      </c>
      <c r="B472" s="4" t="s">
        <v>11</v>
      </c>
      <c r="C472" s="4" t="s">
        <v>1395</v>
      </c>
      <c r="D472" s="4" t="s">
        <v>13</v>
      </c>
      <c r="E472" s="4" t="s">
        <v>25</v>
      </c>
      <c r="F472" s="33" t="s">
        <v>15</v>
      </c>
      <c r="G472" s="31"/>
      <c r="H472" s="31"/>
      <c r="I472" s="31"/>
    </row>
    <row r="473" spans="1:9" x14ac:dyDescent="0.3">
      <c r="A473" s="32" t="s">
        <v>1405</v>
      </c>
      <c r="B473" s="4" t="s">
        <v>11</v>
      </c>
      <c r="C473" s="4" t="s">
        <v>1395</v>
      </c>
      <c r="D473" s="4" t="s">
        <v>173</v>
      </c>
      <c r="E473" s="4" t="s">
        <v>25</v>
      </c>
      <c r="F473" s="33" t="s">
        <v>1406</v>
      </c>
      <c r="G473" s="31"/>
      <c r="H473" s="31"/>
      <c r="I473" s="31"/>
    </row>
    <row r="474" spans="1:9" x14ac:dyDescent="0.3">
      <c r="A474" s="32" t="s">
        <v>1407</v>
      </c>
      <c r="B474" s="4" t="s">
        <v>11</v>
      </c>
      <c r="C474" s="4" t="s">
        <v>1395</v>
      </c>
      <c r="D474" s="4" t="s">
        <v>29</v>
      </c>
      <c r="E474" s="4" t="s">
        <v>25</v>
      </c>
      <c r="F474" s="33" t="s">
        <v>1408</v>
      </c>
      <c r="G474" s="31"/>
      <c r="H474" s="31"/>
      <c r="I474" s="31"/>
    </row>
    <row r="475" spans="1:9" x14ac:dyDescent="0.3">
      <c r="A475" s="32" t="s">
        <v>1409</v>
      </c>
      <c r="B475" s="4" t="s">
        <v>11</v>
      </c>
      <c r="C475" s="4" t="s">
        <v>1395</v>
      </c>
      <c r="D475" s="4" t="s">
        <v>1410</v>
      </c>
      <c r="E475" s="4" t="s">
        <v>25</v>
      </c>
      <c r="F475" s="33" t="s">
        <v>1411</v>
      </c>
      <c r="G475" s="31"/>
      <c r="H475" s="31"/>
      <c r="I475" s="31"/>
    </row>
    <row r="476" spans="1:9" x14ac:dyDescent="0.3">
      <c r="A476" s="32" t="s">
        <v>1412</v>
      </c>
      <c r="B476" s="4" t="s">
        <v>11</v>
      </c>
      <c r="C476" s="4" t="s">
        <v>1395</v>
      </c>
      <c r="D476" s="4" t="s">
        <v>903</v>
      </c>
      <c r="E476" s="4" t="s">
        <v>25</v>
      </c>
      <c r="F476" s="33" t="s">
        <v>1413</v>
      </c>
      <c r="G476" s="31" t="s">
        <v>27</v>
      </c>
      <c r="H476" s="35">
        <v>46294</v>
      </c>
      <c r="I476" s="31"/>
    </row>
    <row r="477" spans="1:9" x14ac:dyDescent="0.3">
      <c r="A477" s="32" t="s">
        <v>1412</v>
      </c>
      <c r="B477" s="4" t="s">
        <v>11</v>
      </c>
      <c r="C477" s="4" t="s">
        <v>1395</v>
      </c>
      <c r="D477" s="4" t="s">
        <v>1414</v>
      </c>
      <c r="E477" s="4"/>
      <c r="F477" s="33" t="s">
        <v>1415</v>
      </c>
      <c r="G477" s="31" t="s">
        <v>27</v>
      </c>
      <c r="H477" s="35">
        <v>46294</v>
      </c>
      <c r="I477" s="31"/>
    </row>
    <row r="478" spans="1:9" x14ac:dyDescent="0.3">
      <c r="A478" s="32" t="s">
        <v>1412</v>
      </c>
      <c r="B478" s="4" t="s">
        <v>11</v>
      </c>
      <c r="C478" s="4" t="s">
        <v>1395</v>
      </c>
      <c r="D478" s="4" t="s">
        <v>908</v>
      </c>
      <c r="E478" s="4"/>
      <c r="F478" s="33" t="s">
        <v>1416</v>
      </c>
      <c r="G478" s="31" t="s">
        <v>27</v>
      </c>
      <c r="H478" s="35">
        <v>46294</v>
      </c>
      <c r="I478" s="31"/>
    </row>
    <row r="479" spans="1:9" x14ac:dyDescent="0.3">
      <c r="A479" s="32" t="s">
        <v>1412</v>
      </c>
      <c r="B479" s="4" t="s">
        <v>11</v>
      </c>
      <c r="C479" s="4" t="s">
        <v>1395</v>
      </c>
      <c r="D479" s="4" t="s">
        <v>1306</v>
      </c>
      <c r="E479" s="4"/>
      <c r="F479" s="33" t="s">
        <v>1307</v>
      </c>
      <c r="G479" s="31"/>
      <c r="H479" s="31"/>
      <c r="I479" s="31"/>
    </row>
    <row r="480" spans="1:9" x14ac:dyDescent="0.3">
      <c r="A480" s="32" t="s">
        <v>1417</v>
      </c>
      <c r="B480" s="4" t="s">
        <v>11</v>
      </c>
      <c r="C480" s="4" t="s">
        <v>1395</v>
      </c>
      <c r="D480" s="4" t="s">
        <v>1418</v>
      </c>
      <c r="E480" s="4" t="s">
        <v>1419</v>
      </c>
      <c r="F480" s="33" t="s">
        <v>1420</v>
      </c>
      <c r="G480" s="31"/>
      <c r="H480" s="31"/>
      <c r="I480" s="31"/>
    </row>
    <row r="481" spans="1:9" x14ac:dyDescent="0.3">
      <c r="A481" s="32" t="s">
        <v>1421</v>
      </c>
      <c r="B481" s="4" t="s">
        <v>11</v>
      </c>
      <c r="C481" s="4" t="s">
        <v>1395</v>
      </c>
      <c r="D481" s="4" t="s">
        <v>1422</v>
      </c>
      <c r="E481" s="4" t="s">
        <v>14</v>
      </c>
      <c r="F481" s="33" t="s">
        <v>1423</v>
      </c>
      <c r="G481" s="31"/>
      <c r="H481" s="31"/>
      <c r="I481" s="31"/>
    </row>
    <row r="482" spans="1:9" x14ac:dyDescent="0.3">
      <c r="A482" s="32" t="s">
        <v>1424</v>
      </c>
      <c r="B482" s="4" t="s">
        <v>11</v>
      </c>
      <c r="C482" s="4" t="s">
        <v>1395</v>
      </c>
      <c r="D482" s="4" t="s">
        <v>1425</v>
      </c>
      <c r="E482" s="4"/>
      <c r="F482" s="33" t="s">
        <v>1426</v>
      </c>
      <c r="G482" s="31"/>
      <c r="H482" s="31"/>
      <c r="I482" s="31"/>
    </row>
    <row r="483" spans="1:9" x14ac:dyDescent="0.3">
      <c r="A483" s="32" t="s">
        <v>1427</v>
      </c>
      <c r="B483" s="4" t="s">
        <v>11</v>
      </c>
      <c r="C483" s="4" t="s">
        <v>1395</v>
      </c>
      <c r="D483" s="4" t="s">
        <v>1428</v>
      </c>
      <c r="E483" s="4"/>
      <c r="F483" s="33" t="s">
        <v>1429</v>
      </c>
      <c r="G483" s="31"/>
      <c r="H483" s="31"/>
      <c r="I483" s="31"/>
    </row>
    <row r="484" spans="1:9" x14ac:dyDescent="0.3">
      <c r="A484" s="32" t="s">
        <v>1430</v>
      </c>
      <c r="B484" s="4" t="s">
        <v>11</v>
      </c>
      <c r="C484" s="4" t="s">
        <v>1395</v>
      </c>
      <c r="D484" s="4" t="s">
        <v>1431</v>
      </c>
      <c r="E484" s="4"/>
      <c r="F484" s="33" t="s">
        <v>1432</v>
      </c>
      <c r="G484" s="31"/>
      <c r="H484" s="31"/>
      <c r="I484" s="31"/>
    </row>
    <row r="485" spans="1:9" x14ac:dyDescent="0.3">
      <c r="A485" s="32" t="s">
        <v>1433</v>
      </c>
      <c r="B485" s="4" t="s">
        <v>11</v>
      </c>
      <c r="C485" s="4" t="s">
        <v>1395</v>
      </c>
      <c r="D485" s="4" t="s">
        <v>1434</v>
      </c>
      <c r="E485" s="4"/>
      <c r="F485" s="33" t="s">
        <v>1435</v>
      </c>
      <c r="G485" s="31"/>
      <c r="H485" s="31"/>
      <c r="I485" s="31"/>
    </row>
    <row r="486" spans="1:9" x14ac:dyDescent="0.3">
      <c r="A486" s="32" t="s">
        <v>1436</v>
      </c>
      <c r="B486" s="4" t="s">
        <v>1184</v>
      </c>
      <c r="C486" s="4" t="s">
        <v>1437</v>
      </c>
      <c r="D486" s="10" t="s">
        <v>1438</v>
      </c>
      <c r="E486" s="4"/>
      <c r="F486" s="33" t="s">
        <v>1439</v>
      </c>
      <c r="G486" s="31" t="s">
        <v>27</v>
      </c>
      <c r="H486" s="35">
        <v>46274</v>
      </c>
      <c r="I486" s="31" t="s">
        <v>1440</v>
      </c>
    </row>
    <row r="487" spans="1:9" x14ac:dyDescent="0.3">
      <c r="A487" s="32" t="s">
        <v>1441</v>
      </c>
      <c r="B487" s="4" t="s">
        <v>11</v>
      </c>
      <c r="C487" s="4" t="s">
        <v>1395</v>
      </c>
      <c r="D487" s="4" t="s">
        <v>1442</v>
      </c>
      <c r="E487" s="4"/>
      <c r="F487" s="33" t="s">
        <v>1443</v>
      </c>
      <c r="G487" s="31"/>
      <c r="H487" s="31"/>
      <c r="I487" s="31"/>
    </row>
    <row r="488" spans="1:9" x14ac:dyDescent="0.3">
      <c r="A488" s="32" t="s">
        <v>1444</v>
      </c>
      <c r="B488" s="4" t="s">
        <v>11</v>
      </c>
      <c r="C488" s="4" t="s">
        <v>1395</v>
      </c>
      <c r="D488" s="4" t="s">
        <v>1445</v>
      </c>
      <c r="E488" s="4"/>
      <c r="F488" s="33" t="s">
        <v>1446</v>
      </c>
      <c r="G488" s="31"/>
      <c r="H488" s="31"/>
      <c r="I488" s="31"/>
    </row>
    <row r="489" spans="1:9" x14ac:dyDescent="0.3">
      <c r="A489" s="32" t="s">
        <v>1447</v>
      </c>
      <c r="B489" s="4" t="s">
        <v>11</v>
      </c>
      <c r="C489" s="4" t="s">
        <v>1395</v>
      </c>
      <c r="D489" s="4" t="s">
        <v>1448</v>
      </c>
      <c r="E489" s="4"/>
      <c r="F489" s="33" t="s">
        <v>1449</v>
      </c>
      <c r="G489" s="31"/>
      <c r="H489" s="31"/>
      <c r="I489" s="31"/>
    </row>
    <row r="490" spans="1:9" x14ac:dyDescent="0.3">
      <c r="A490" s="32" t="s">
        <v>1450</v>
      </c>
      <c r="B490" s="4" t="s">
        <v>11</v>
      </c>
      <c r="C490" s="4" t="s">
        <v>1395</v>
      </c>
      <c r="D490" s="4" t="s">
        <v>1451</v>
      </c>
      <c r="E490" s="4"/>
      <c r="F490" s="33" t="s">
        <v>1452</v>
      </c>
      <c r="G490" s="31"/>
      <c r="H490" s="31"/>
      <c r="I490" s="31"/>
    </row>
    <row r="491" spans="1:9" x14ac:dyDescent="0.3">
      <c r="A491" s="32" t="s">
        <v>1453</v>
      </c>
      <c r="B491" s="4" t="s">
        <v>11</v>
      </c>
      <c r="C491" s="4" t="s">
        <v>1395</v>
      </c>
      <c r="D491" s="4" t="s">
        <v>1454</v>
      </c>
      <c r="E491" s="4"/>
      <c r="F491" s="33" t="s">
        <v>1455</v>
      </c>
      <c r="G491" s="31"/>
      <c r="H491" s="31"/>
      <c r="I491" s="31"/>
    </row>
    <row r="492" spans="1:9" x14ac:dyDescent="0.3">
      <c r="A492" s="32" t="s">
        <v>1456</v>
      </c>
      <c r="B492" s="4" t="s">
        <v>11</v>
      </c>
      <c r="C492" s="4" t="s">
        <v>1395</v>
      </c>
      <c r="D492" s="4" t="s">
        <v>1457</v>
      </c>
      <c r="E492" s="4"/>
      <c r="F492" s="33" t="s">
        <v>1458</v>
      </c>
      <c r="G492" s="31"/>
      <c r="H492" s="31"/>
      <c r="I492" s="31"/>
    </row>
    <row r="493" spans="1:9" x14ac:dyDescent="0.3">
      <c r="A493" s="32" t="s">
        <v>1459</v>
      </c>
      <c r="B493" s="4" t="s">
        <v>11</v>
      </c>
      <c r="C493" s="4" t="s">
        <v>1395</v>
      </c>
      <c r="D493" s="4" t="s">
        <v>1460</v>
      </c>
      <c r="E493" s="4"/>
      <c r="F493" s="33" t="s">
        <v>1461</v>
      </c>
      <c r="G493" s="31"/>
      <c r="H493" s="31"/>
      <c r="I493" s="31"/>
    </row>
    <row r="494" spans="1:9" x14ac:dyDescent="0.3">
      <c r="A494" s="32" t="s">
        <v>1462</v>
      </c>
      <c r="B494" s="4" t="s">
        <v>11</v>
      </c>
      <c r="C494" s="4" t="s">
        <v>1395</v>
      </c>
      <c r="D494" s="4" t="s">
        <v>1463</v>
      </c>
      <c r="E494" s="4"/>
      <c r="F494" s="33" t="s">
        <v>1464</v>
      </c>
      <c r="G494" s="31"/>
      <c r="H494" s="31"/>
      <c r="I494" s="31"/>
    </row>
    <row r="495" spans="1:9" x14ac:dyDescent="0.3">
      <c r="A495" s="32" t="s">
        <v>1465</v>
      </c>
      <c r="B495" s="4" t="s">
        <v>11</v>
      </c>
      <c r="C495" s="4" t="s">
        <v>1395</v>
      </c>
      <c r="D495" s="4" t="s">
        <v>1466</v>
      </c>
      <c r="E495" s="4"/>
      <c r="F495" s="33" t="s">
        <v>1467</v>
      </c>
      <c r="G495" s="31"/>
      <c r="H495" s="31"/>
      <c r="I495" s="31"/>
    </row>
    <row r="496" spans="1:9" x14ac:dyDescent="0.3">
      <c r="A496" s="32" t="s">
        <v>1468</v>
      </c>
      <c r="B496" s="4" t="s">
        <v>11</v>
      </c>
      <c r="C496" s="4" t="s">
        <v>1395</v>
      </c>
      <c r="D496" s="4" t="s">
        <v>1469</v>
      </c>
      <c r="E496" s="4"/>
      <c r="F496" s="33" t="s">
        <v>1470</v>
      </c>
      <c r="G496" s="31"/>
      <c r="H496" s="31"/>
      <c r="I496" s="31"/>
    </row>
    <row r="497" spans="1:9" x14ac:dyDescent="0.3">
      <c r="A497" s="32" t="s">
        <v>1471</v>
      </c>
      <c r="B497" s="4" t="s">
        <v>11</v>
      </c>
      <c r="C497" s="4" t="s">
        <v>1395</v>
      </c>
      <c r="D497" s="4" t="s">
        <v>1472</v>
      </c>
      <c r="E497" s="4"/>
      <c r="F497" s="33" t="s">
        <v>1473</v>
      </c>
      <c r="G497" s="31"/>
      <c r="H497" s="31"/>
      <c r="I497" s="31"/>
    </row>
    <row r="498" spans="1:9" x14ac:dyDescent="0.3">
      <c r="A498" s="32" t="s">
        <v>1474</v>
      </c>
      <c r="B498" s="4" t="s">
        <v>11</v>
      </c>
      <c r="C498" s="4" t="s">
        <v>1395</v>
      </c>
      <c r="D498" s="4" t="s">
        <v>1475</v>
      </c>
      <c r="E498" s="4"/>
      <c r="F498" s="33" t="s">
        <v>1476</v>
      </c>
      <c r="G498" s="31"/>
      <c r="H498" s="31"/>
      <c r="I498" s="31"/>
    </row>
    <row r="499" spans="1:9" x14ac:dyDescent="0.3">
      <c r="A499" s="32" t="s">
        <v>1477</v>
      </c>
      <c r="B499" s="4" t="s">
        <v>11</v>
      </c>
      <c r="C499" s="4" t="s">
        <v>1395</v>
      </c>
      <c r="D499" s="4" t="s">
        <v>1478</v>
      </c>
      <c r="E499" s="4"/>
      <c r="F499" s="33" t="s">
        <v>1479</v>
      </c>
      <c r="G499" s="31"/>
      <c r="H499" s="31"/>
      <c r="I499" s="31"/>
    </row>
    <row r="500" spans="1:9" x14ac:dyDescent="0.3">
      <c r="A500" s="32" t="s">
        <v>1480</v>
      </c>
      <c r="B500" s="4" t="s">
        <v>11</v>
      </c>
      <c r="C500" s="4" t="s">
        <v>1395</v>
      </c>
      <c r="D500" s="4" t="s">
        <v>1481</v>
      </c>
      <c r="E500" s="4"/>
      <c r="F500" s="33" t="s">
        <v>1482</v>
      </c>
      <c r="G500" s="31"/>
      <c r="H500" s="31"/>
      <c r="I500" s="31"/>
    </row>
    <row r="501" spans="1:9" x14ac:dyDescent="0.3">
      <c r="A501" s="32" t="s">
        <v>1483</v>
      </c>
      <c r="B501" s="4" t="s">
        <v>11</v>
      </c>
      <c r="C501" s="4" t="s">
        <v>1395</v>
      </c>
      <c r="D501" s="4" t="s">
        <v>1484</v>
      </c>
      <c r="E501" s="4"/>
      <c r="F501" s="33" t="s">
        <v>1485</v>
      </c>
      <c r="G501" s="31"/>
      <c r="H501" s="31"/>
      <c r="I501" s="31"/>
    </row>
    <row r="502" spans="1:9" x14ac:dyDescent="0.3">
      <c r="A502" s="32" t="s">
        <v>1486</v>
      </c>
      <c r="B502" s="4" t="s">
        <v>11</v>
      </c>
      <c r="C502" s="4" t="s">
        <v>1395</v>
      </c>
      <c r="D502" s="4" t="s">
        <v>1487</v>
      </c>
      <c r="E502" s="4"/>
      <c r="F502" s="33" t="s">
        <v>1488</v>
      </c>
      <c r="G502" s="31"/>
      <c r="H502" s="31"/>
      <c r="I502" s="31"/>
    </row>
    <row r="503" spans="1:9" x14ac:dyDescent="0.3">
      <c r="A503" s="32" t="s">
        <v>1489</v>
      </c>
      <c r="B503" s="4" t="s">
        <v>11</v>
      </c>
      <c r="C503" s="4" t="s">
        <v>1395</v>
      </c>
      <c r="D503" s="4" t="s">
        <v>1490</v>
      </c>
      <c r="E503" s="4"/>
      <c r="F503" s="33" t="s">
        <v>1491</v>
      </c>
      <c r="G503" s="31"/>
      <c r="H503" s="31"/>
      <c r="I503" s="31"/>
    </row>
    <row r="504" spans="1:9" x14ac:dyDescent="0.3">
      <c r="A504" s="32" t="s">
        <v>1492</v>
      </c>
      <c r="B504" s="4" t="s">
        <v>11</v>
      </c>
      <c r="C504" s="4" t="s">
        <v>1395</v>
      </c>
      <c r="D504" s="4" t="s">
        <v>1493</v>
      </c>
      <c r="E504" s="4"/>
      <c r="F504" s="33" t="s">
        <v>1494</v>
      </c>
      <c r="G504" s="31"/>
      <c r="H504" s="31"/>
      <c r="I504" s="31"/>
    </row>
    <row r="505" spans="1:9" x14ac:dyDescent="0.3">
      <c r="A505" s="32" t="s">
        <v>1495</v>
      </c>
      <c r="B505" s="4" t="s">
        <v>11</v>
      </c>
      <c r="C505" s="4" t="s">
        <v>1395</v>
      </c>
      <c r="D505" s="4" t="s">
        <v>1496</v>
      </c>
      <c r="E505" s="4"/>
      <c r="F505" s="33" t="s">
        <v>1497</v>
      </c>
      <c r="G505" s="31"/>
      <c r="H505" s="31"/>
      <c r="I505" s="31"/>
    </row>
    <row r="506" spans="1:9" x14ac:dyDescent="0.3">
      <c r="A506" s="32" t="s">
        <v>1498</v>
      </c>
      <c r="B506" s="4" t="s">
        <v>11</v>
      </c>
      <c r="C506" s="4" t="s">
        <v>1395</v>
      </c>
      <c r="D506" s="4" t="s">
        <v>1499</v>
      </c>
      <c r="E506" s="4"/>
      <c r="F506" s="33" t="s">
        <v>1500</v>
      </c>
      <c r="G506" s="31"/>
      <c r="H506" s="31"/>
      <c r="I506" s="31"/>
    </row>
    <row r="507" spans="1:9" x14ac:dyDescent="0.3">
      <c r="A507" s="32" t="s">
        <v>1501</v>
      </c>
      <c r="B507" s="4" t="s">
        <v>11</v>
      </c>
      <c r="C507" s="4" t="s">
        <v>1502</v>
      </c>
      <c r="D507" s="4" t="s">
        <v>1503</v>
      </c>
      <c r="E507" s="4" t="s">
        <v>14</v>
      </c>
      <c r="F507" s="33" t="s">
        <v>1504</v>
      </c>
      <c r="G507" s="31"/>
      <c r="H507" s="31"/>
      <c r="I507" s="31"/>
    </row>
    <row r="508" spans="1:9" x14ac:dyDescent="0.3">
      <c r="A508" s="32" t="s">
        <v>1505</v>
      </c>
      <c r="B508" s="4" t="s">
        <v>11</v>
      </c>
      <c r="C508" s="4" t="s">
        <v>1502</v>
      </c>
      <c r="D508" s="4" t="s">
        <v>1506</v>
      </c>
      <c r="E508" s="4" t="s">
        <v>14</v>
      </c>
      <c r="F508" s="33" t="s">
        <v>1507</v>
      </c>
      <c r="G508" s="31"/>
      <c r="H508" s="31"/>
      <c r="I508" s="31"/>
    </row>
    <row r="509" spans="1:9" x14ac:dyDescent="0.3">
      <c r="A509" s="32" t="s">
        <v>1508</v>
      </c>
      <c r="B509" s="4" t="s">
        <v>11</v>
      </c>
      <c r="C509" s="4" t="s">
        <v>1502</v>
      </c>
      <c r="D509" s="4" t="s">
        <v>13</v>
      </c>
      <c r="E509" s="4" t="s">
        <v>25</v>
      </c>
      <c r="F509" s="33" t="s">
        <v>15</v>
      </c>
      <c r="G509" s="31"/>
      <c r="H509" s="31"/>
      <c r="I509" s="31"/>
    </row>
    <row r="510" spans="1:9" x14ac:dyDescent="0.3">
      <c r="A510" s="32" t="s">
        <v>1509</v>
      </c>
      <c r="B510" s="4" t="s">
        <v>11</v>
      </c>
      <c r="C510" s="4" t="s">
        <v>1502</v>
      </c>
      <c r="D510" s="4" t="s">
        <v>1510</v>
      </c>
      <c r="E510" s="4" t="s">
        <v>25</v>
      </c>
      <c r="F510" s="33" t="s">
        <v>1511</v>
      </c>
      <c r="G510" s="31"/>
      <c r="H510" s="31"/>
      <c r="I510" s="31"/>
    </row>
    <row r="511" spans="1:9" x14ac:dyDescent="0.3">
      <c r="A511" s="32" t="s">
        <v>1512</v>
      </c>
      <c r="B511" s="4" t="s">
        <v>11</v>
      </c>
      <c r="C511" s="4" t="s">
        <v>1502</v>
      </c>
      <c r="D511" s="4" t="s">
        <v>29</v>
      </c>
      <c r="E511" s="4" t="s">
        <v>25</v>
      </c>
      <c r="F511" s="33" t="s">
        <v>1513</v>
      </c>
      <c r="G511" s="31"/>
      <c r="H511" s="31"/>
      <c r="I511" s="31"/>
    </row>
    <row r="512" spans="1:9" x14ac:dyDescent="0.3">
      <c r="A512" s="32" t="s">
        <v>1514</v>
      </c>
      <c r="B512" s="4" t="s">
        <v>11</v>
      </c>
      <c r="C512" s="4" t="s">
        <v>1502</v>
      </c>
      <c r="D512" s="4" t="s">
        <v>1515</v>
      </c>
      <c r="E512" s="4" t="s">
        <v>25</v>
      </c>
      <c r="F512" s="33" t="s">
        <v>1516</v>
      </c>
      <c r="G512" s="31"/>
      <c r="H512" s="31"/>
      <c r="I512" s="31"/>
    </row>
    <row r="513" spans="1:9" x14ac:dyDescent="0.3">
      <c r="A513" s="32" t="s">
        <v>1517</v>
      </c>
      <c r="B513" s="4" t="s">
        <v>11</v>
      </c>
      <c r="C513" s="4" t="s">
        <v>1502</v>
      </c>
      <c r="D513" s="4" t="s">
        <v>1295</v>
      </c>
      <c r="E513" s="4" t="s">
        <v>25</v>
      </c>
      <c r="F513" s="33" t="s">
        <v>1518</v>
      </c>
      <c r="G513" s="31"/>
      <c r="H513" s="31"/>
      <c r="I513" s="31"/>
    </row>
    <row r="514" spans="1:9" x14ac:dyDescent="0.3">
      <c r="A514" s="32" t="s">
        <v>1519</v>
      </c>
      <c r="B514" s="4" t="s">
        <v>11</v>
      </c>
      <c r="C514" s="4" t="s">
        <v>1502</v>
      </c>
      <c r="D514" s="4" t="s">
        <v>1306</v>
      </c>
      <c r="E514" s="4"/>
      <c r="F514" s="33" t="s">
        <v>1520</v>
      </c>
      <c r="G514" s="31"/>
      <c r="H514" s="31"/>
      <c r="I514" s="31"/>
    </row>
    <row r="515" spans="1:9" x14ac:dyDescent="0.3">
      <c r="A515" s="32"/>
      <c r="B515" s="4" t="s">
        <v>11</v>
      </c>
      <c r="C515" s="4" t="s">
        <v>1502</v>
      </c>
      <c r="D515" s="4" t="s">
        <v>903</v>
      </c>
      <c r="E515" s="4" t="s">
        <v>25</v>
      </c>
      <c r="F515" s="33" t="s">
        <v>1413</v>
      </c>
      <c r="G515" s="31" t="s">
        <v>27</v>
      </c>
      <c r="H515" s="35">
        <v>46293</v>
      </c>
      <c r="I515" s="31"/>
    </row>
    <row r="516" spans="1:9" x14ac:dyDescent="0.3">
      <c r="A516" s="32"/>
      <c r="B516" s="4" t="s">
        <v>11</v>
      </c>
      <c r="C516" s="4" t="s">
        <v>1502</v>
      </c>
      <c r="D516" s="4" t="s">
        <v>1414</v>
      </c>
      <c r="E516" s="4"/>
      <c r="F516" s="33" t="s">
        <v>1521</v>
      </c>
      <c r="G516" s="31" t="s">
        <v>27</v>
      </c>
      <c r="H516" s="35">
        <v>46293</v>
      </c>
      <c r="I516" s="31"/>
    </row>
    <row r="517" spans="1:9" x14ac:dyDescent="0.3">
      <c r="A517" s="32"/>
      <c r="B517" s="4" t="s">
        <v>11</v>
      </c>
      <c r="C517" s="4" t="s">
        <v>1502</v>
      </c>
      <c r="D517" s="4" t="s">
        <v>1522</v>
      </c>
      <c r="E517" s="4"/>
      <c r="F517" s="33" t="s">
        <v>1523</v>
      </c>
      <c r="G517" s="31" t="s">
        <v>27</v>
      </c>
      <c r="H517" s="35">
        <v>46293</v>
      </c>
      <c r="I517" s="31"/>
    </row>
    <row r="518" spans="1:9" x14ac:dyDescent="0.3">
      <c r="A518" s="32" t="s">
        <v>1524</v>
      </c>
      <c r="B518" s="4" t="s">
        <v>11</v>
      </c>
      <c r="C518" s="4" t="s">
        <v>1502</v>
      </c>
      <c r="D518" s="4" t="s">
        <v>1525</v>
      </c>
      <c r="E518" s="4" t="s">
        <v>25</v>
      </c>
      <c r="F518" s="33" t="s">
        <v>1526</v>
      </c>
      <c r="G518" s="31"/>
      <c r="H518" s="31"/>
      <c r="I518" s="31"/>
    </row>
    <row r="519" spans="1:9" x14ac:dyDescent="0.3">
      <c r="A519" s="32" t="s">
        <v>1527</v>
      </c>
      <c r="B519" s="4" t="s">
        <v>11</v>
      </c>
      <c r="C519" s="4" t="s">
        <v>1502</v>
      </c>
      <c r="D519" s="4" t="s">
        <v>1528</v>
      </c>
      <c r="E519" s="4" t="s">
        <v>25</v>
      </c>
      <c r="F519" s="33" t="s">
        <v>1529</v>
      </c>
      <c r="G519" s="31"/>
      <c r="H519" s="31"/>
      <c r="I519" s="31"/>
    </row>
    <row r="520" spans="1:9" x14ac:dyDescent="0.3">
      <c r="A520" s="32" t="s">
        <v>1530</v>
      </c>
      <c r="B520" s="4" t="s">
        <v>11</v>
      </c>
      <c r="C520" s="4" t="s">
        <v>1502</v>
      </c>
      <c r="D520" s="4" t="s">
        <v>1531</v>
      </c>
      <c r="E520" s="4" t="s">
        <v>25</v>
      </c>
      <c r="F520" s="33" t="s">
        <v>1532</v>
      </c>
      <c r="G520" s="31"/>
      <c r="H520" s="31"/>
      <c r="I520" s="31"/>
    </row>
    <row r="521" spans="1:9" x14ac:dyDescent="0.3">
      <c r="A521" s="32" t="s">
        <v>1533</v>
      </c>
      <c r="B521" s="4" t="s">
        <v>11</v>
      </c>
      <c r="C521" s="4" t="s">
        <v>1502</v>
      </c>
      <c r="D521" s="4" t="s">
        <v>1534</v>
      </c>
      <c r="E521" s="4" t="s">
        <v>25</v>
      </c>
      <c r="F521" s="33" t="s">
        <v>1535</v>
      </c>
      <c r="G521" s="31"/>
      <c r="H521" s="31"/>
      <c r="I521" s="31"/>
    </row>
    <row r="522" spans="1:9" x14ac:dyDescent="0.3">
      <c r="A522" s="32" t="s">
        <v>1536</v>
      </c>
      <c r="B522" s="4" t="s">
        <v>11</v>
      </c>
      <c r="C522" s="4" t="s">
        <v>1502</v>
      </c>
      <c r="D522" s="4" t="s">
        <v>1537</v>
      </c>
      <c r="E522" s="4" t="s">
        <v>25</v>
      </c>
      <c r="F522" s="33" t="s">
        <v>1538</v>
      </c>
      <c r="G522" s="31"/>
      <c r="H522" s="31"/>
      <c r="I522" s="31"/>
    </row>
    <row r="523" spans="1:9" x14ac:dyDescent="0.3">
      <c r="A523" s="32" t="s">
        <v>1539</v>
      </c>
      <c r="B523" s="4" t="s">
        <v>11</v>
      </c>
      <c r="C523" s="4" t="s">
        <v>1502</v>
      </c>
      <c r="D523" s="4" t="s">
        <v>942</v>
      </c>
      <c r="E523" s="4"/>
      <c r="F523" s="33" t="s">
        <v>1540</v>
      </c>
      <c r="G523" s="31"/>
      <c r="H523" s="31"/>
      <c r="I523" s="31"/>
    </row>
    <row r="524" spans="1:9" x14ac:dyDescent="0.3">
      <c r="A524" s="32" t="s">
        <v>1541</v>
      </c>
      <c r="B524" s="4" t="s">
        <v>11</v>
      </c>
      <c r="C524" s="4" t="s">
        <v>1502</v>
      </c>
      <c r="D524" s="4" t="s">
        <v>1542</v>
      </c>
      <c r="E524" s="4"/>
      <c r="F524" s="33" t="s">
        <v>1543</v>
      </c>
      <c r="G524" s="31"/>
      <c r="H524" s="31"/>
      <c r="I524" s="31"/>
    </row>
    <row r="525" spans="1:9" x14ac:dyDescent="0.3">
      <c r="A525" s="32" t="s">
        <v>1544</v>
      </c>
      <c r="B525" s="4" t="s">
        <v>11</v>
      </c>
      <c r="C525" s="4" t="s">
        <v>1502</v>
      </c>
      <c r="D525" s="4" t="s">
        <v>1545</v>
      </c>
      <c r="E525" s="4"/>
      <c r="F525" s="33" t="s">
        <v>1546</v>
      </c>
      <c r="G525" s="31"/>
      <c r="H525" s="31"/>
      <c r="I525" s="31"/>
    </row>
    <row r="526" spans="1:9" x14ac:dyDescent="0.3">
      <c r="A526" s="32" t="s">
        <v>1547</v>
      </c>
      <c r="B526" s="4" t="s">
        <v>11</v>
      </c>
      <c r="C526" s="4" t="s">
        <v>1502</v>
      </c>
      <c r="D526" s="4" t="s">
        <v>1548</v>
      </c>
      <c r="E526" s="4"/>
      <c r="F526" s="33" t="s">
        <v>1549</v>
      </c>
      <c r="G526" s="31"/>
      <c r="H526" s="31"/>
      <c r="I526" s="31"/>
    </row>
    <row r="527" spans="1:9" x14ac:dyDescent="0.3">
      <c r="A527" s="32" t="s">
        <v>1550</v>
      </c>
      <c r="B527" s="4" t="s">
        <v>11</v>
      </c>
      <c r="C527" s="4" t="s">
        <v>1502</v>
      </c>
      <c r="D527" s="4" t="s">
        <v>1551</v>
      </c>
      <c r="E527" s="4"/>
      <c r="F527" s="33" t="s">
        <v>1552</v>
      </c>
      <c r="G527" s="31"/>
      <c r="H527" s="31"/>
      <c r="I527" s="31"/>
    </row>
    <row r="528" spans="1:9" x14ac:dyDescent="0.3">
      <c r="A528" s="32" t="s">
        <v>1553</v>
      </c>
      <c r="B528" s="4" t="s">
        <v>11</v>
      </c>
      <c r="C528" s="4" t="s">
        <v>1502</v>
      </c>
      <c r="D528" s="4" t="s">
        <v>1554</v>
      </c>
      <c r="E528" s="4"/>
      <c r="F528" s="33" t="s">
        <v>1555</v>
      </c>
      <c r="G528" s="31"/>
      <c r="H528" s="31"/>
      <c r="I528" s="31"/>
    </row>
    <row r="529" spans="1:9" x14ac:dyDescent="0.3">
      <c r="A529" s="32" t="s">
        <v>1556</v>
      </c>
      <c r="B529" s="4" t="s">
        <v>11</v>
      </c>
      <c r="C529" s="4" t="s">
        <v>1502</v>
      </c>
      <c r="D529" s="4" t="s">
        <v>1557</v>
      </c>
      <c r="E529" s="4"/>
      <c r="F529" s="33" t="s">
        <v>1558</v>
      </c>
      <c r="G529" s="31"/>
      <c r="H529" s="31"/>
      <c r="I529" s="31"/>
    </row>
    <row r="530" spans="1:9" x14ac:dyDescent="0.3">
      <c r="A530" s="32" t="s">
        <v>1559</v>
      </c>
      <c r="B530" s="4" t="s">
        <v>11</v>
      </c>
      <c r="C530" s="4" t="s">
        <v>1502</v>
      </c>
      <c r="D530" s="4" t="s">
        <v>1560</v>
      </c>
      <c r="E530" s="4" t="s">
        <v>1561</v>
      </c>
      <c r="F530" s="33" t="s">
        <v>1562</v>
      </c>
      <c r="G530" s="31"/>
      <c r="H530" s="31"/>
      <c r="I530" s="31"/>
    </row>
    <row r="531" spans="1:9" x14ac:dyDescent="0.3">
      <c r="A531" s="32" t="s">
        <v>1563</v>
      </c>
      <c r="B531" s="4" t="s">
        <v>11</v>
      </c>
      <c r="C531" s="4" t="s">
        <v>1390</v>
      </c>
      <c r="D531" s="4" t="s">
        <v>1503</v>
      </c>
      <c r="E531" s="4" t="s">
        <v>14</v>
      </c>
      <c r="F531" s="33" t="s">
        <v>1504</v>
      </c>
      <c r="G531" s="31"/>
      <c r="H531" s="31"/>
      <c r="I531" s="31"/>
    </row>
    <row r="532" spans="1:9" x14ac:dyDescent="0.3">
      <c r="A532" s="32" t="s">
        <v>1564</v>
      </c>
      <c r="B532" s="4" t="s">
        <v>11</v>
      </c>
      <c r="C532" s="4" t="s">
        <v>1390</v>
      </c>
      <c r="D532" s="4" t="s">
        <v>13</v>
      </c>
      <c r="E532" s="4" t="s">
        <v>25</v>
      </c>
      <c r="F532" s="33" t="s">
        <v>1565</v>
      </c>
      <c r="G532" s="31"/>
      <c r="H532" s="31"/>
      <c r="I532" s="31"/>
    </row>
    <row r="533" spans="1:9" x14ac:dyDescent="0.3">
      <c r="A533" s="32" t="s">
        <v>1566</v>
      </c>
      <c r="B533" s="4" t="s">
        <v>11</v>
      </c>
      <c r="C533" s="4" t="s">
        <v>1390</v>
      </c>
      <c r="D533" s="4" t="s">
        <v>1567</v>
      </c>
      <c r="E533" s="4" t="s">
        <v>25</v>
      </c>
      <c r="F533" s="33" t="s">
        <v>1568</v>
      </c>
      <c r="G533" s="31"/>
      <c r="H533" s="31"/>
      <c r="I533" s="31"/>
    </row>
    <row r="534" spans="1:9" x14ac:dyDescent="0.3">
      <c r="A534" s="32" t="s">
        <v>1569</v>
      </c>
      <c r="B534" s="4" t="s">
        <v>11</v>
      </c>
      <c r="C534" s="4" t="s">
        <v>1390</v>
      </c>
      <c r="D534" s="4" t="s">
        <v>29</v>
      </c>
      <c r="E534" s="4" t="s">
        <v>25</v>
      </c>
      <c r="F534" s="33" t="s">
        <v>1570</v>
      </c>
      <c r="G534" s="31"/>
      <c r="H534" s="31"/>
      <c r="I534" s="31"/>
    </row>
    <row r="535" spans="1:9" x14ac:dyDescent="0.3">
      <c r="A535" s="32" t="s">
        <v>1571</v>
      </c>
      <c r="B535" s="4" t="s">
        <v>11</v>
      </c>
      <c r="C535" s="4" t="s">
        <v>1390</v>
      </c>
      <c r="D535" s="4" t="s">
        <v>1572</v>
      </c>
      <c r="E535" s="4" t="s">
        <v>25</v>
      </c>
      <c r="F535" s="33" t="s">
        <v>1573</v>
      </c>
      <c r="G535" s="31"/>
      <c r="H535" s="31"/>
      <c r="I535" s="31"/>
    </row>
    <row r="536" spans="1:9" x14ac:dyDescent="0.3">
      <c r="A536" s="32" t="s">
        <v>1574</v>
      </c>
      <c r="B536" s="4" t="s">
        <v>1184</v>
      </c>
      <c r="C536" s="4" t="s">
        <v>1575</v>
      </c>
      <c r="D536" s="4" t="s">
        <v>1515</v>
      </c>
      <c r="E536" s="4" t="s">
        <v>25</v>
      </c>
      <c r="F536" s="33" t="s">
        <v>1576</v>
      </c>
      <c r="G536" s="31" t="s">
        <v>27</v>
      </c>
      <c r="H536" s="35">
        <v>46246</v>
      </c>
      <c r="I536" s="31"/>
    </row>
    <row r="537" spans="1:9" x14ac:dyDescent="0.3">
      <c r="A537" s="32" t="s">
        <v>1577</v>
      </c>
      <c r="B537" s="4" t="s">
        <v>11</v>
      </c>
      <c r="C537" s="4" t="s">
        <v>1390</v>
      </c>
      <c r="D537" s="37" t="s">
        <v>896</v>
      </c>
      <c r="E537" s="4" t="s">
        <v>14</v>
      </c>
      <c r="F537" s="33" t="s">
        <v>1578</v>
      </c>
      <c r="G537" s="31"/>
      <c r="H537" s="31"/>
      <c r="I537" s="31"/>
    </row>
    <row r="538" spans="1:9" x14ac:dyDescent="0.3">
      <c r="A538" s="32" t="s">
        <v>1577</v>
      </c>
      <c r="B538" s="4" t="s">
        <v>11</v>
      </c>
      <c r="C538" s="4" t="s">
        <v>1390</v>
      </c>
      <c r="D538" s="37" t="s">
        <v>1579</v>
      </c>
      <c r="E538" s="4" t="s">
        <v>25</v>
      </c>
      <c r="F538" s="33" t="s">
        <v>1580</v>
      </c>
      <c r="G538" s="38" t="s">
        <v>27</v>
      </c>
      <c r="H538" s="35">
        <v>46293</v>
      </c>
      <c r="I538" s="31"/>
    </row>
    <row r="539" spans="1:9" x14ac:dyDescent="0.3">
      <c r="A539" s="32" t="s">
        <v>1577</v>
      </c>
      <c r="B539" s="4" t="s">
        <v>11</v>
      </c>
      <c r="C539" s="4" t="s">
        <v>1390</v>
      </c>
      <c r="D539" s="37" t="s">
        <v>1295</v>
      </c>
      <c r="E539" s="4" t="s">
        <v>25</v>
      </c>
      <c r="F539" s="33" t="s">
        <v>1581</v>
      </c>
      <c r="G539" s="38" t="s">
        <v>27</v>
      </c>
      <c r="H539" s="35">
        <v>46293</v>
      </c>
      <c r="I539" s="31"/>
    </row>
    <row r="540" spans="1:9" x14ac:dyDescent="0.3">
      <c r="A540" s="32" t="s">
        <v>1582</v>
      </c>
      <c r="B540" s="4" t="s">
        <v>11</v>
      </c>
      <c r="C540" s="4" t="s">
        <v>1390</v>
      </c>
      <c r="D540" s="4" t="s">
        <v>1583</v>
      </c>
      <c r="E540" s="4"/>
      <c r="F540" s="33" t="s">
        <v>1584</v>
      </c>
      <c r="G540" s="31"/>
      <c r="H540" s="31"/>
      <c r="I540" s="31"/>
    </row>
    <row r="541" spans="1:9" x14ac:dyDescent="0.3">
      <c r="A541" s="32" t="s">
        <v>1585</v>
      </c>
      <c r="B541" s="4" t="s">
        <v>11</v>
      </c>
      <c r="C541" s="4" t="s">
        <v>1390</v>
      </c>
      <c r="D541" s="4" t="s">
        <v>1586</v>
      </c>
      <c r="E541" s="4"/>
      <c r="F541" s="33" t="s">
        <v>1587</v>
      </c>
      <c r="G541" s="31"/>
      <c r="H541" s="31"/>
      <c r="I541" s="31"/>
    </row>
    <row r="542" spans="1:9" x14ac:dyDescent="0.3">
      <c r="A542" s="32" t="s">
        <v>1588</v>
      </c>
      <c r="B542" s="4" t="s">
        <v>11</v>
      </c>
      <c r="C542" s="4" t="s">
        <v>1390</v>
      </c>
      <c r="D542" s="4" t="s">
        <v>1589</v>
      </c>
      <c r="E542" s="4"/>
      <c r="F542" s="33" t="s">
        <v>1590</v>
      </c>
      <c r="G542" s="31"/>
      <c r="H542" s="31"/>
      <c r="I542" s="31"/>
    </row>
    <row r="543" spans="1:9" x14ac:dyDescent="0.3">
      <c r="A543" s="32" t="s">
        <v>1591</v>
      </c>
      <c r="B543" s="4" t="s">
        <v>11</v>
      </c>
      <c r="C543" s="4" t="s">
        <v>1390</v>
      </c>
      <c r="D543" s="4" t="s">
        <v>1592</v>
      </c>
      <c r="E543" s="4"/>
      <c r="F543" s="33" t="s">
        <v>1593</v>
      </c>
      <c r="G543" s="31"/>
      <c r="H543" s="31"/>
      <c r="I543" s="31"/>
    </row>
    <row r="544" spans="1:9" x14ac:dyDescent="0.3">
      <c r="A544" s="32" t="s">
        <v>1594</v>
      </c>
      <c r="B544" s="4" t="s">
        <v>11</v>
      </c>
      <c r="C544" s="4" t="s">
        <v>1390</v>
      </c>
      <c r="D544" s="4" t="s">
        <v>1595</v>
      </c>
      <c r="E544" s="4" t="s">
        <v>1596</v>
      </c>
      <c r="F544" s="33" t="s">
        <v>1597</v>
      </c>
      <c r="G544" s="31"/>
      <c r="H544" s="31"/>
      <c r="I544" s="31"/>
    </row>
    <row r="545" spans="1:9" x14ac:dyDescent="0.3">
      <c r="A545" s="32" t="s">
        <v>1598</v>
      </c>
      <c r="B545" s="4" t="s">
        <v>11</v>
      </c>
      <c r="C545" s="4" t="s">
        <v>1390</v>
      </c>
      <c r="D545" s="4" t="s">
        <v>1599</v>
      </c>
      <c r="E545" s="4" t="s">
        <v>1596</v>
      </c>
      <c r="F545" s="33" t="s">
        <v>1600</v>
      </c>
      <c r="G545" s="31"/>
      <c r="H545" s="31"/>
      <c r="I545" s="31"/>
    </row>
    <row r="546" spans="1:9" x14ac:dyDescent="0.3">
      <c r="A546" s="32" t="s">
        <v>1601</v>
      </c>
      <c r="B546" s="4" t="s">
        <v>11</v>
      </c>
      <c r="C546" s="4" t="s">
        <v>1390</v>
      </c>
      <c r="D546" s="4" t="s">
        <v>1545</v>
      </c>
      <c r="E546" s="4"/>
      <c r="F546" s="33" t="s">
        <v>1546</v>
      </c>
      <c r="G546" s="31"/>
      <c r="H546" s="31"/>
      <c r="I546" s="31"/>
    </row>
    <row r="547" spans="1:9" x14ac:dyDescent="0.3">
      <c r="A547" s="32" t="s">
        <v>1602</v>
      </c>
      <c r="B547" s="4" t="s">
        <v>11</v>
      </c>
      <c r="C547" s="4" t="s">
        <v>1390</v>
      </c>
      <c r="D547" s="4" t="s">
        <v>1603</v>
      </c>
      <c r="E547" s="4"/>
      <c r="F547" s="33" t="s">
        <v>1604</v>
      </c>
      <c r="G547" s="31"/>
      <c r="H547" s="31"/>
      <c r="I547" s="31"/>
    </row>
    <row r="548" spans="1:9" x14ac:dyDescent="0.3">
      <c r="A548" s="32" t="s">
        <v>1605</v>
      </c>
      <c r="B548" s="4" t="s">
        <v>11</v>
      </c>
      <c r="C548" s="4" t="s">
        <v>1390</v>
      </c>
      <c r="D548" s="4" t="s">
        <v>1606</v>
      </c>
      <c r="E548" s="4"/>
      <c r="F548" s="33" t="s">
        <v>1607</v>
      </c>
      <c r="G548" s="31"/>
      <c r="H548" s="31"/>
      <c r="I548" s="31"/>
    </row>
    <row r="549" spans="1:9" x14ac:dyDescent="0.3">
      <c r="A549" s="32" t="s">
        <v>1608</v>
      </c>
      <c r="B549" s="4" t="str">
        <f t="shared" ref="B549:B604" si="0">UPPER(_xlfn.TEXTBEFORE(C549, "_", 1))</f>
        <v>FACT</v>
      </c>
      <c r="C549" s="4" t="s">
        <v>1609</v>
      </c>
      <c r="D549" s="4" t="s">
        <v>1399</v>
      </c>
      <c r="E549" s="4" t="s">
        <v>14</v>
      </c>
      <c r="F549" s="33" t="s">
        <v>1610</v>
      </c>
      <c r="G549" s="31"/>
      <c r="H549" s="31"/>
      <c r="I549" s="31"/>
    </row>
    <row r="550" spans="1:9" x14ac:dyDescent="0.3">
      <c r="A550" s="32" t="s">
        <v>1611</v>
      </c>
      <c r="B550" s="4" t="str">
        <f t="shared" si="0"/>
        <v>FACT</v>
      </c>
      <c r="C550" s="4" t="s">
        <v>1609</v>
      </c>
      <c r="D550" s="4" t="s">
        <v>1612</v>
      </c>
      <c r="E550" s="4" t="s">
        <v>25</v>
      </c>
      <c r="F550" s="33" t="s">
        <v>1613</v>
      </c>
      <c r="G550" s="31"/>
      <c r="H550" s="31"/>
      <c r="I550" s="31"/>
    </row>
    <row r="551" spans="1:9" x14ac:dyDescent="0.3">
      <c r="A551" s="32" t="s">
        <v>1614</v>
      </c>
      <c r="B551" s="4" t="str">
        <f t="shared" si="0"/>
        <v>FACT</v>
      </c>
      <c r="C551" s="4" t="s">
        <v>1609</v>
      </c>
      <c r="D551" s="4" t="s">
        <v>1572</v>
      </c>
      <c r="E551" s="4" t="s">
        <v>25</v>
      </c>
      <c r="F551" s="33" t="s">
        <v>1615</v>
      </c>
      <c r="G551" s="31"/>
      <c r="H551" s="31"/>
      <c r="I551" s="31"/>
    </row>
    <row r="552" spans="1:9" x14ac:dyDescent="0.3">
      <c r="A552" s="32" t="s">
        <v>1616</v>
      </c>
      <c r="B552" s="4" t="str">
        <f t="shared" si="0"/>
        <v>FACT</v>
      </c>
      <c r="C552" s="4" t="s">
        <v>1609</v>
      </c>
      <c r="D552" s="4" t="s">
        <v>13</v>
      </c>
      <c r="E552" s="4" t="s">
        <v>25</v>
      </c>
      <c r="F552" s="33" t="s">
        <v>1617</v>
      </c>
      <c r="G552" s="31"/>
      <c r="H552" s="31"/>
      <c r="I552" s="31"/>
    </row>
    <row r="553" spans="1:9" x14ac:dyDescent="0.3">
      <c r="A553" s="32" t="s">
        <v>1618</v>
      </c>
      <c r="B553" s="4" t="str">
        <f t="shared" si="0"/>
        <v>FACT</v>
      </c>
      <c r="C553" s="4" t="s">
        <v>1609</v>
      </c>
      <c r="D553" s="4" t="s">
        <v>1619</v>
      </c>
      <c r="E553" s="4" t="s">
        <v>25</v>
      </c>
      <c r="F553" s="33" t="s">
        <v>1620</v>
      </c>
      <c r="G553" s="31"/>
      <c r="H553" s="31"/>
      <c r="I553" s="31"/>
    </row>
    <row r="554" spans="1:9" x14ac:dyDescent="0.3">
      <c r="A554" s="32" t="s">
        <v>1621</v>
      </c>
      <c r="B554" s="4" t="str">
        <f t="shared" si="0"/>
        <v>FACT</v>
      </c>
      <c r="C554" s="4" t="s">
        <v>1609</v>
      </c>
      <c r="D554" s="4" t="s">
        <v>1484</v>
      </c>
      <c r="E554" s="4" t="s">
        <v>25</v>
      </c>
      <c r="F554" s="33" t="s">
        <v>1622</v>
      </c>
      <c r="G554" s="31"/>
      <c r="H554" s="31"/>
      <c r="I554" s="31"/>
    </row>
    <row r="555" spans="1:9" x14ac:dyDescent="0.3">
      <c r="A555" s="32" t="s">
        <v>1623</v>
      </c>
      <c r="B555" s="4" t="str">
        <f t="shared" si="0"/>
        <v>FACT</v>
      </c>
      <c r="C555" s="4" t="s">
        <v>1609</v>
      </c>
      <c r="D555" s="4" t="s">
        <v>29</v>
      </c>
      <c r="E555" s="4" t="s">
        <v>25</v>
      </c>
      <c r="F555" s="33" t="s">
        <v>1624</v>
      </c>
      <c r="G555" s="31"/>
      <c r="H555" s="34"/>
      <c r="I555" s="31"/>
    </row>
    <row r="556" spans="1:9" x14ac:dyDescent="0.3">
      <c r="A556" s="32" t="s">
        <v>1623</v>
      </c>
      <c r="B556" s="4" t="str">
        <f t="shared" ref="B556:B558" si="1">UPPER(_xlfn.TEXTBEFORE(C556, "_", 1))</f>
        <v>FACT</v>
      </c>
      <c r="C556" s="4" t="s">
        <v>1609</v>
      </c>
      <c r="D556" s="4" t="s">
        <v>1414</v>
      </c>
      <c r="E556" s="4"/>
      <c r="F556" s="33" t="s">
        <v>1625</v>
      </c>
      <c r="G556" s="31" t="s">
        <v>27</v>
      </c>
      <c r="H556" s="35">
        <v>46294</v>
      </c>
      <c r="I556" s="31"/>
    </row>
    <row r="557" spans="1:9" x14ac:dyDescent="0.3">
      <c r="A557" s="32" t="s">
        <v>1623</v>
      </c>
      <c r="B557" s="4" t="str">
        <f t="shared" si="1"/>
        <v>FACT</v>
      </c>
      <c r="C557" s="4" t="s">
        <v>1609</v>
      </c>
      <c r="D557" s="4" t="s">
        <v>1522</v>
      </c>
      <c r="E557" s="4"/>
      <c r="F557" s="33" t="s">
        <v>1626</v>
      </c>
      <c r="G557" s="31" t="s">
        <v>27</v>
      </c>
      <c r="H557" s="35">
        <v>46294</v>
      </c>
      <c r="I557" s="31"/>
    </row>
    <row r="558" spans="1:9" x14ac:dyDescent="0.3">
      <c r="A558" s="32" t="s">
        <v>1623</v>
      </c>
      <c r="B558" s="4" t="str">
        <f t="shared" si="1"/>
        <v>FACT</v>
      </c>
      <c r="C558" s="4" t="s">
        <v>1609</v>
      </c>
      <c r="D558" s="4" t="s">
        <v>903</v>
      </c>
      <c r="E558" s="4" t="s">
        <v>25</v>
      </c>
      <c r="F558" s="33" t="s">
        <v>1413</v>
      </c>
      <c r="G558" s="31" t="s">
        <v>27</v>
      </c>
      <c r="H558" s="35">
        <v>46294</v>
      </c>
      <c r="I558" s="31"/>
    </row>
    <row r="559" spans="1:9" x14ac:dyDescent="0.3">
      <c r="A559" s="32" t="s">
        <v>1627</v>
      </c>
      <c r="B559" s="4" t="str">
        <f t="shared" si="0"/>
        <v>FACT</v>
      </c>
      <c r="C559" s="4" t="s">
        <v>1609</v>
      </c>
      <c r="D559" s="4" t="s">
        <v>1306</v>
      </c>
      <c r="E559" s="4" t="s">
        <v>25</v>
      </c>
      <c r="F559" s="33" t="s">
        <v>1628</v>
      </c>
      <c r="G559" s="31"/>
      <c r="H559" s="31"/>
      <c r="I559" s="31"/>
    </row>
    <row r="560" spans="1:9" x14ac:dyDescent="0.3">
      <c r="A560" s="32" t="s">
        <v>1629</v>
      </c>
      <c r="B560" s="4" t="str">
        <f t="shared" si="0"/>
        <v>FACT</v>
      </c>
      <c r="C560" s="4" t="s">
        <v>1609</v>
      </c>
      <c r="D560" s="4" t="s">
        <v>1396</v>
      </c>
      <c r="E560" s="4" t="s">
        <v>25</v>
      </c>
      <c r="F560" s="33" t="s">
        <v>1630</v>
      </c>
      <c r="G560" s="31"/>
      <c r="H560" s="31"/>
      <c r="I560" s="31"/>
    </row>
    <row r="561" spans="1:9" x14ac:dyDescent="0.3">
      <c r="A561" s="32" t="s">
        <v>1631</v>
      </c>
      <c r="B561" s="4" t="str">
        <f t="shared" si="0"/>
        <v>FACT</v>
      </c>
      <c r="C561" s="4" t="s">
        <v>1609</v>
      </c>
      <c r="D561" s="4" t="s">
        <v>1422</v>
      </c>
      <c r="E561" s="4" t="s">
        <v>25</v>
      </c>
      <c r="F561" s="33" t="s">
        <v>1632</v>
      </c>
      <c r="G561" s="31"/>
      <c r="H561" s="31"/>
      <c r="I561" s="31"/>
    </row>
    <row r="562" spans="1:9" x14ac:dyDescent="0.3">
      <c r="A562" s="32" t="s">
        <v>1633</v>
      </c>
      <c r="B562" s="4" t="str">
        <f>UPPER(_xlfn.TEXTBEFORE(C562, "_", 1))</f>
        <v>FACT</v>
      </c>
      <c r="C562" s="4" t="s">
        <v>1609</v>
      </c>
      <c r="D562" s="4" t="s">
        <v>1634</v>
      </c>
      <c r="E562" s="4" t="s">
        <v>25</v>
      </c>
      <c r="F562" s="33" t="s">
        <v>11783</v>
      </c>
      <c r="G562" s="31" t="s">
        <v>27</v>
      </c>
      <c r="H562" s="35">
        <v>46300</v>
      </c>
      <c r="I562" s="31" t="s">
        <v>1635</v>
      </c>
    </row>
    <row r="563" spans="1:9" x14ac:dyDescent="0.3">
      <c r="A563" s="32" t="s">
        <v>1633</v>
      </c>
      <c r="B563" s="4" t="str">
        <f t="shared" si="0"/>
        <v>FACT</v>
      </c>
      <c r="C563" s="4" t="s">
        <v>1609</v>
      </c>
      <c r="D563" s="4" t="s">
        <v>1636</v>
      </c>
      <c r="E563" s="4"/>
      <c r="F563" s="33" t="s">
        <v>1637</v>
      </c>
      <c r="G563" s="31" t="s">
        <v>27</v>
      </c>
      <c r="H563" s="35">
        <v>46300</v>
      </c>
      <c r="I563" s="31" t="s">
        <v>1638</v>
      </c>
    </row>
    <row r="564" spans="1:9" x14ac:dyDescent="0.3">
      <c r="A564" s="32" t="s">
        <v>1639</v>
      </c>
      <c r="B564" s="4" t="str">
        <f t="shared" si="0"/>
        <v>FACT</v>
      </c>
      <c r="C564" s="4" t="s">
        <v>1609</v>
      </c>
      <c r="D564" s="4" t="s">
        <v>1640</v>
      </c>
      <c r="E564" s="4"/>
      <c r="F564" s="33" t="s">
        <v>1641</v>
      </c>
      <c r="G564" s="31" t="s">
        <v>27</v>
      </c>
      <c r="H564" s="35">
        <v>46300</v>
      </c>
      <c r="I564" s="31" t="s">
        <v>1638</v>
      </c>
    </row>
    <row r="565" spans="1:9" x14ac:dyDescent="0.3">
      <c r="A565" s="32" t="s">
        <v>1642</v>
      </c>
      <c r="B565" s="4" t="str">
        <f t="shared" si="0"/>
        <v>FACT</v>
      </c>
      <c r="C565" s="4" t="s">
        <v>1609</v>
      </c>
      <c r="D565" s="4" t="s">
        <v>1643</v>
      </c>
      <c r="E565" s="4"/>
      <c r="F565" s="33" t="s">
        <v>1644</v>
      </c>
      <c r="G565" s="31"/>
      <c r="H565" s="31"/>
      <c r="I565" s="31"/>
    </row>
    <row r="566" spans="1:9" x14ac:dyDescent="0.3">
      <c r="A566" s="32" t="s">
        <v>1645</v>
      </c>
      <c r="B566" s="4" t="str">
        <f t="shared" si="0"/>
        <v>FACT</v>
      </c>
      <c r="C566" s="4" t="s">
        <v>1609</v>
      </c>
      <c r="D566" s="4" t="s">
        <v>1646</v>
      </c>
      <c r="E566" s="4"/>
      <c r="F566" s="33" t="s">
        <v>1647</v>
      </c>
      <c r="G566" s="31" t="s">
        <v>27</v>
      </c>
      <c r="H566" s="35">
        <v>46300</v>
      </c>
      <c r="I566" s="31" t="s">
        <v>1638</v>
      </c>
    </row>
    <row r="567" spans="1:9" x14ac:dyDescent="0.3">
      <c r="A567" s="32" t="s">
        <v>1648</v>
      </c>
      <c r="B567" s="4" t="str">
        <f t="shared" si="0"/>
        <v>FACT</v>
      </c>
      <c r="C567" s="4" t="s">
        <v>1609</v>
      </c>
      <c r="D567" s="4" t="s">
        <v>1649</v>
      </c>
      <c r="E567" s="4"/>
      <c r="F567" s="33" t="s">
        <v>1650</v>
      </c>
      <c r="G567" s="31" t="s">
        <v>27</v>
      </c>
      <c r="H567" s="35">
        <v>46300</v>
      </c>
      <c r="I567" s="31" t="s">
        <v>1638</v>
      </c>
    </row>
    <row r="568" spans="1:9" x14ac:dyDescent="0.3">
      <c r="A568" s="32" t="s">
        <v>1651</v>
      </c>
      <c r="B568" s="4" t="str">
        <f t="shared" si="0"/>
        <v>FACT</v>
      </c>
      <c r="C568" s="4" t="s">
        <v>1609</v>
      </c>
      <c r="D568" s="4" t="s">
        <v>1652</v>
      </c>
      <c r="E568" s="4"/>
      <c r="F568" s="33" t="s">
        <v>1653</v>
      </c>
      <c r="G568" s="31"/>
      <c r="H568" s="31"/>
      <c r="I568" s="31"/>
    </row>
    <row r="569" spans="1:9" x14ac:dyDescent="0.3">
      <c r="A569" s="32" t="s">
        <v>1654</v>
      </c>
      <c r="B569" s="4" t="str">
        <f t="shared" si="0"/>
        <v>FACT</v>
      </c>
      <c r="C569" s="4" t="s">
        <v>1609</v>
      </c>
      <c r="D569" s="4" t="s">
        <v>1655</v>
      </c>
      <c r="E569" s="4"/>
      <c r="F569" s="33" t="s">
        <v>1656</v>
      </c>
      <c r="G569" s="31"/>
      <c r="H569" s="31"/>
      <c r="I569" s="31"/>
    </row>
    <row r="570" spans="1:9" x14ac:dyDescent="0.3">
      <c r="A570" s="32" t="s">
        <v>1657</v>
      </c>
      <c r="B570" s="4" t="str">
        <f t="shared" si="0"/>
        <v>FACT</v>
      </c>
      <c r="C570" s="4" t="s">
        <v>1609</v>
      </c>
      <c r="D570" s="4" t="s">
        <v>1658</v>
      </c>
      <c r="E570" s="4"/>
      <c r="F570" s="33" t="s">
        <v>1659</v>
      </c>
      <c r="G570" s="31"/>
      <c r="H570" s="31"/>
      <c r="I570" s="31"/>
    </row>
    <row r="571" spans="1:9" x14ac:dyDescent="0.3">
      <c r="A571" s="32" t="s">
        <v>1660</v>
      </c>
      <c r="B571" s="4" t="str">
        <f t="shared" si="0"/>
        <v>FACT</v>
      </c>
      <c r="C571" s="4" t="s">
        <v>1609</v>
      </c>
      <c r="D571" s="4" t="s">
        <v>1661</v>
      </c>
      <c r="E571" s="4"/>
      <c r="F571" s="33" t="s">
        <v>1662</v>
      </c>
      <c r="G571" s="31"/>
      <c r="H571" s="31"/>
      <c r="I571" s="31"/>
    </row>
    <row r="572" spans="1:9" x14ac:dyDescent="0.3">
      <c r="A572" s="32" t="s">
        <v>1663</v>
      </c>
      <c r="B572" s="4" t="str">
        <f t="shared" si="0"/>
        <v>FACT</v>
      </c>
      <c r="C572" s="4" t="s">
        <v>1609</v>
      </c>
      <c r="D572" s="4" t="s">
        <v>1664</v>
      </c>
      <c r="E572" s="4"/>
      <c r="F572" s="33" t="s">
        <v>1665</v>
      </c>
      <c r="G572" s="31"/>
      <c r="H572" s="31"/>
      <c r="I572" s="31"/>
    </row>
    <row r="573" spans="1:9" x14ac:dyDescent="0.3">
      <c r="A573" s="32" t="s">
        <v>1666</v>
      </c>
      <c r="B573" s="4" t="str">
        <f t="shared" si="0"/>
        <v>FACT</v>
      </c>
      <c r="C573" s="4" t="s">
        <v>1609</v>
      </c>
      <c r="D573" s="4" t="s">
        <v>1667</v>
      </c>
      <c r="E573" s="4"/>
      <c r="F573" s="33" t="s">
        <v>1668</v>
      </c>
      <c r="G573" s="31"/>
      <c r="H573" s="31"/>
      <c r="I573" s="31"/>
    </row>
    <row r="574" spans="1:9" x14ac:dyDescent="0.3">
      <c r="A574" s="32" t="s">
        <v>1669</v>
      </c>
      <c r="B574" s="4" t="str">
        <f t="shared" si="0"/>
        <v>FACT</v>
      </c>
      <c r="C574" s="4" t="s">
        <v>1609</v>
      </c>
      <c r="D574" s="4" t="s">
        <v>1670</v>
      </c>
      <c r="E574" s="4"/>
      <c r="F574" s="33" t="s">
        <v>1671</v>
      </c>
      <c r="G574" s="31"/>
      <c r="H574" s="31"/>
      <c r="I574" s="31"/>
    </row>
    <row r="575" spans="1:9" x14ac:dyDescent="0.3">
      <c r="A575" s="32" t="s">
        <v>1672</v>
      </c>
      <c r="B575" s="4" t="str">
        <f t="shared" si="0"/>
        <v>FACT</v>
      </c>
      <c r="C575" s="4" t="s">
        <v>1609</v>
      </c>
      <c r="D575" s="4" t="s">
        <v>1673</v>
      </c>
      <c r="E575" s="4"/>
      <c r="F575" s="33" t="s">
        <v>1674</v>
      </c>
      <c r="G575" s="31"/>
      <c r="H575" s="31"/>
      <c r="I575" s="31"/>
    </row>
    <row r="576" spans="1:9" x14ac:dyDescent="0.3">
      <c r="A576" s="32" t="s">
        <v>1675</v>
      </c>
      <c r="B576" s="4" t="str">
        <f t="shared" si="0"/>
        <v>FACT</v>
      </c>
      <c r="C576" s="4" t="s">
        <v>1609</v>
      </c>
      <c r="D576" s="4" t="s">
        <v>1425</v>
      </c>
      <c r="E576" s="4"/>
      <c r="F576" s="33" t="s">
        <v>1676</v>
      </c>
      <c r="G576" s="31"/>
      <c r="H576" s="31"/>
      <c r="I576" s="31"/>
    </row>
    <row r="577" spans="1:9" x14ac:dyDescent="0.3">
      <c r="A577" s="32" t="s">
        <v>1677</v>
      </c>
      <c r="B577" s="4" t="str">
        <f t="shared" si="0"/>
        <v>FACT</v>
      </c>
      <c r="C577" s="4" t="s">
        <v>1609</v>
      </c>
      <c r="D577" s="4" t="s">
        <v>1678</v>
      </c>
      <c r="E577" s="4"/>
      <c r="F577" s="33" t="s">
        <v>1679</v>
      </c>
      <c r="G577" s="31"/>
      <c r="H577" s="31"/>
      <c r="I577" s="31"/>
    </row>
    <row r="578" spans="1:9" x14ac:dyDescent="0.3">
      <c r="A578" s="32" t="s">
        <v>1680</v>
      </c>
      <c r="B578" s="4" t="str">
        <f t="shared" si="0"/>
        <v>FACT</v>
      </c>
      <c r="C578" s="4" t="s">
        <v>1609</v>
      </c>
      <c r="D578" s="4" t="s">
        <v>1681</v>
      </c>
      <c r="E578" s="4"/>
      <c r="F578" s="33" t="s">
        <v>1682</v>
      </c>
      <c r="G578" s="31"/>
      <c r="H578" s="31"/>
      <c r="I578" s="31"/>
    </row>
    <row r="579" spans="1:9" x14ac:dyDescent="0.3">
      <c r="A579" s="32" t="s">
        <v>1683</v>
      </c>
      <c r="B579" s="4" t="str">
        <f t="shared" si="0"/>
        <v>FACT</v>
      </c>
      <c r="C579" s="4" t="s">
        <v>1684</v>
      </c>
      <c r="D579" s="4" t="s">
        <v>1685</v>
      </c>
      <c r="E579" s="4" t="s">
        <v>14</v>
      </c>
      <c r="F579" s="33" t="s">
        <v>1686</v>
      </c>
      <c r="G579" s="31"/>
      <c r="H579" s="31"/>
      <c r="I579" s="31"/>
    </row>
    <row r="580" spans="1:9" x14ac:dyDescent="0.3">
      <c r="A580" s="32" t="s">
        <v>1687</v>
      </c>
      <c r="B580" s="4" t="str">
        <f t="shared" si="0"/>
        <v>FACT</v>
      </c>
      <c r="C580" s="4" t="s">
        <v>1684</v>
      </c>
      <c r="D580" s="4" t="s">
        <v>896</v>
      </c>
      <c r="E580" s="4" t="s">
        <v>14</v>
      </c>
      <c r="F580" s="33" t="s">
        <v>897</v>
      </c>
      <c r="G580" s="31"/>
      <c r="H580" s="31"/>
      <c r="I580" s="31"/>
    </row>
    <row r="581" spans="1:9" x14ac:dyDescent="0.3">
      <c r="A581" s="32" t="s">
        <v>1688</v>
      </c>
      <c r="B581" s="4" t="str">
        <f t="shared" si="0"/>
        <v>FACT</v>
      </c>
      <c r="C581" s="4" t="s">
        <v>1684</v>
      </c>
      <c r="D581" s="4" t="s">
        <v>13</v>
      </c>
      <c r="E581" s="4" t="s">
        <v>25</v>
      </c>
      <c r="F581" s="33" t="s">
        <v>1689</v>
      </c>
      <c r="G581" s="31"/>
      <c r="H581" s="31"/>
      <c r="I581" s="31"/>
    </row>
    <row r="582" spans="1:9" x14ac:dyDescent="0.3">
      <c r="A582" s="32" t="s">
        <v>1690</v>
      </c>
      <c r="B582" s="4" t="str">
        <f t="shared" si="0"/>
        <v>FACT</v>
      </c>
      <c r="C582" s="4" t="s">
        <v>1684</v>
      </c>
      <c r="D582" s="4" t="s">
        <v>1200</v>
      </c>
      <c r="E582" s="4" t="s">
        <v>25</v>
      </c>
      <c r="F582" s="33" t="s">
        <v>1691</v>
      </c>
      <c r="G582" s="31"/>
      <c r="H582" s="31"/>
      <c r="I582" s="31"/>
    </row>
    <row r="583" spans="1:9" x14ac:dyDescent="0.3">
      <c r="A583" s="32" t="s">
        <v>1692</v>
      </c>
      <c r="B583" s="4" t="str">
        <f t="shared" si="0"/>
        <v>FACT</v>
      </c>
      <c r="C583" s="4" t="s">
        <v>1684</v>
      </c>
      <c r="D583" s="4" t="s">
        <v>173</v>
      </c>
      <c r="E583" s="4" t="s">
        <v>25</v>
      </c>
      <c r="F583" s="33" t="s">
        <v>1693</v>
      </c>
      <c r="G583" s="31"/>
      <c r="H583" s="31"/>
      <c r="I583" s="31"/>
    </row>
    <row r="584" spans="1:9" x14ac:dyDescent="0.3">
      <c r="A584" s="32" t="s">
        <v>1694</v>
      </c>
      <c r="B584" s="4" t="str">
        <f t="shared" si="0"/>
        <v>FACT</v>
      </c>
      <c r="C584" s="4" t="s">
        <v>1684</v>
      </c>
      <c r="D584" s="4" t="s">
        <v>1695</v>
      </c>
      <c r="E584" s="4" t="s">
        <v>25</v>
      </c>
      <c r="F584" s="33" t="s">
        <v>1696</v>
      </c>
      <c r="G584" s="31"/>
      <c r="H584" s="31"/>
      <c r="I584" s="31"/>
    </row>
    <row r="585" spans="1:9" x14ac:dyDescent="0.3">
      <c r="A585" s="32" t="s">
        <v>1697</v>
      </c>
      <c r="B585" s="4" t="str">
        <f t="shared" si="0"/>
        <v>FACT</v>
      </c>
      <c r="C585" s="4" t="s">
        <v>1684</v>
      </c>
      <c r="D585" s="4" t="s">
        <v>933</v>
      </c>
      <c r="E585" s="4" t="s">
        <v>25</v>
      </c>
      <c r="F585" s="33" t="s">
        <v>1698</v>
      </c>
      <c r="G585" s="31"/>
      <c r="H585" s="31"/>
      <c r="I585" s="31"/>
    </row>
    <row r="586" spans="1:9" x14ac:dyDescent="0.3">
      <c r="A586" s="32" t="s">
        <v>1699</v>
      </c>
      <c r="B586" s="4" t="str">
        <f t="shared" si="0"/>
        <v>FACT</v>
      </c>
      <c r="C586" s="4" t="s">
        <v>1684</v>
      </c>
      <c r="D586" s="4" t="s">
        <v>29</v>
      </c>
      <c r="E586" s="4" t="s">
        <v>25</v>
      </c>
      <c r="F586" s="33" t="s">
        <v>1513</v>
      </c>
      <c r="G586" s="31"/>
      <c r="H586" s="31"/>
      <c r="I586" s="31"/>
    </row>
    <row r="587" spans="1:9" x14ac:dyDescent="0.3">
      <c r="A587" s="32" t="s">
        <v>1700</v>
      </c>
      <c r="B587" s="4" t="str">
        <f t="shared" si="0"/>
        <v>FACT</v>
      </c>
      <c r="C587" s="4" t="s">
        <v>1684</v>
      </c>
      <c r="D587" s="4" t="s">
        <v>1309</v>
      </c>
      <c r="E587" s="4" t="s">
        <v>25</v>
      </c>
      <c r="F587" s="33" t="s">
        <v>1310</v>
      </c>
      <c r="G587" s="31"/>
      <c r="H587" s="31"/>
      <c r="I587" s="31"/>
    </row>
    <row r="588" spans="1:9" x14ac:dyDescent="0.3">
      <c r="A588" s="32" t="s">
        <v>1701</v>
      </c>
      <c r="B588" s="4" t="str">
        <f t="shared" si="0"/>
        <v>FACT</v>
      </c>
      <c r="C588" s="31" t="s">
        <v>1684</v>
      </c>
      <c r="D588" s="37" t="s">
        <v>1702</v>
      </c>
      <c r="E588" s="4"/>
      <c r="F588" s="33" t="s">
        <v>1703</v>
      </c>
      <c r="G588" s="31"/>
      <c r="H588" s="31"/>
      <c r="I588" s="31"/>
    </row>
    <row r="589" spans="1:9" x14ac:dyDescent="0.3">
      <c r="A589" s="32" t="s">
        <v>1704</v>
      </c>
      <c r="B589" s="4" t="str">
        <f t="shared" si="0"/>
        <v>FACT</v>
      </c>
      <c r="C589" s="4" t="s">
        <v>1684</v>
      </c>
      <c r="D589" s="4" t="s">
        <v>1705</v>
      </c>
      <c r="E589" s="4"/>
      <c r="F589" s="33" t="s">
        <v>1706</v>
      </c>
      <c r="G589" s="31"/>
      <c r="H589" s="31"/>
      <c r="I589" s="31"/>
    </row>
    <row r="590" spans="1:9" x14ac:dyDescent="0.3">
      <c r="A590" s="32" t="s">
        <v>1707</v>
      </c>
      <c r="B590" s="4" t="str">
        <f t="shared" si="0"/>
        <v>FACT</v>
      </c>
      <c r="C590" s="4" t="s">
        <v>1684</v>
      </c>
      <c r="D590" s="4" t="s">
        <v>1708</v>
      </c>
      <c r="E590" s="4"/>
      <c r="F590" s="33" t="s">
        <v>1709</v>
      </c>
      <c r="G590" s="31"/>
      <c r="H590" s="31"/>
      <c r="I590" s="31"/>
    </row>
    <row r="591" spans="1:9" x14ac:dyDescent="0.3">
      <c r="A591" s="32" t="s">
        <v>1710</v>
      </c>
      <c r="B591" s="4" t="str">
        <f t="shared" si="0"/>
        <v>FACT</v>
      </c>
      <c r="C591" s="4" t="s">
        <v>1684</v>
      </c>
      <c r="D591" s="4" t="s">
        <v>1711</v>
      </c>
      <c r="E591" s="4"/>
      <c r="F591" s="33" t="s">
        <v>1712</v>
      </c>
      <c r="G591" s="31"/>
      <c r="H591" s="31"/>
      <c r="I591" s="31"/>
    </row>
    <row r="592" spans="1:9" x14ac:dyDescent="0.3">
      <c r="A592" s="32" t="s">
        <v>1713</v>
      </c>
      <c r="B592" s="4" t="str">
        <f t="shared" si="0"/>
        <v>FACT</v>
      </c>
      <c r="C592" s="4" t="s">
        <v>1684</v>
      </c>
      <c r="D592" s="4" t="s">
        <v>1714</v>
      </c>
      <c r="E592" s="4"/>
      <c r="F592" s="33" t="s">
        <v>1715</v>
      </c>
      <c r="G592" s="31"/>
      <c r="H592" s="31"/>
      <c r="I592" s="31"/>
    </row>
    <row r="593" spans="1:9" x14ac:dyDescent="0.3">
      <c r="A593" s="32" t="s">
        <v>1716</v>
      </c>
      <c r="B593" s="4" t="str">
        <f t="shared" si="0"/>
        <v>FACT</v>
      </c>
      <c r="C593" s="4" t="s">
        <v>1684</v>
      </c>
      <c r="D593" s="4" t="s">
        <v>1717</v>
      </c>
      <c r="E593" s="4"/>
      <c r="F593" s="33" t="s">
        <v>1718</v>
      </c>
      <c r="G593" s="31"/>
      <c r="H593" s="31"/>
      <c r="I593" s="31"/>
    </row>
    <row r="594" spans="1:9" x14ac:dyDescent="0.3">
      <c r="A594" s="32" t="s">
        <v>1719</v>
      </c>
      <c r="B594" s="4" t="str">
        <f t="shared" si="0"/>
        <v>FACT</v>
      </c>
      <c r="C594" s="4" t="s">
        <v>1684</v>
      </c>
      <c r="D594" s="4" t="s">
        <v>1348</v>
      </c>
      <c r="E594" s="4"/>
      <c r="F594" s="33" t="s">
        <v>1720</v>
      </c>
      <c r="G594" s="31"/>
      <c r="H594" s="31"/>
      <c r="I594" s="31"/>
    </row>
    <row r="595" spans="1:9" x14ac:dyDescent="0.3">
      <c r="A595" s="32" t="s">
        <v>1721</v>
      </c>
      <c r="B595" s="4" t="str">
        <f t="shared" si="0"/>
        <v>FACT</v>
      </c>
      <c r="C595" s="4" t="s">
        <v>1684</v>
      </c>
      <c r="D595" s="4" t="s">
        <v>1722</v>
      </c>
      <c r="E595" s="4"/>
      <c r="F595" s="33" t="s">
        <v>1723</v>
      </c>
      <c r="G595" s="31"/>
      <c r="H595" s="31"/>
      <c r="I595" s="31"/>
    </row>
    <row r="596" spans="1:9" x14ac:dyDescent="0.3">
      <c r="A596" s="32" t="s">
        <v>1724</v>
      </c>
      <c r="B596" s="4" t="str">
        <f t="shared" si="0"/>
        <v>FACT</v>
      </c>
      <c r="C596" s="4" t="s">
        <v>1684</v>
      </c>
      <c r="D596" s="4" t="s">
        <v>1725</v>
      </c>
      <c r="E596" s="4"/>
      <c r="F596" s="33" t="s">
        <v>1726</v>
      </c>
      <c r="G596" s="31"/>
      <c r="H596" s="31"/>
      <c r="I596" s="31"/>
    </row>
    <row r="597" spans="1:9" x14ac:dyDescent="0.3">
      <c r="A597" s="32" t="s">
        <v>1727</v>
      </c>
      <c r="B597" s="4" t="str">
        <f t="shared" si="0"/>
        <v>FACT</v>
      </c>
      <c r="C597" s="4" t="s">
        <v>1684</v>
      </c>
      <c r="D597" s="4" t="s">
        <v>1728</v>
      </c>
      <c r="E597" s="4"/>
      <c r="F597" s="33" t="s">
        <v>1729</v>
      </c>
      <c r="G597" s="31"/>
      <c r="H597" s="31"/>
      <c r="I597" s="31"/>
    </row>
    <row r="598" spans="1:9" x14ac:dyDescent="0.3">
      <c r="A598" s="32" t="s">
        <v>1730</v>
      </c>
      <c r="B598" s="4" t="str">
        <f t="shared" si="0"/>
        <v>FACT</v>
      </c>
      <c r="C598" s="4" t="s">
        <v>1684</v>
      </c>
      <c r="D598" s="4" t="s">
        <v>1731</v>
      </c>
      <c r="E598" s="4"/>
      <c r="F598" s="33" t="s">
        <v>1732</v>
      </c>
      <c r="G598" s="31"/>
      <c r="H598" s="31"/>
      <c r="I598" s="31"/>
    </row>
    <row r="599" spans="1:9" x14ac:dyDescent="0.3">
      <c r="A599" s="32" t="s">
        <v>1733</v>
      </c>
      <c r="B599" s="4" t="str">
        <f t="shared" si="0"/>
        <v>FACT</v>
      </c>
      <c r="C599" s="4" t="s">
        <v>1684</v>
      </c>
      <c r="D599" s="4" t="s">
        <v>1734</v>
      </c>
      <c r="E599" s="4"/>
      <c r="F599" s="33" t="s">
        <v>1735</v>
      </c>
      <c r="G599" s="31"/>
      <c r="H599" s="31"/>
      <c r="I599" s="31"/>
    </row>
    <row r="600" spans="1:9" x14ac:dyDescent="0.3">
      <c r="A600" s="32" t="s">
        <v>1736</v>
      </c>
      <c r="B600" s="4" t="str">
        <f t="shared" si="0"/>
        <v>FACT</v>
      </c>
      <c r="C600" s="4" t="s">
        <v>1684</v>
      </c>
      <c r="D600" s="4" t="s">
        <v>1737</v>
      </c>
      <c r="E600" s="4"/>
      <c r="F600" s="33" t="s">
        <v>1738</v>
      </c>
      <c r="G600" s="31"/>
      <c r="H600" s="31"/>
      <c r="I600" s="31"/>
    </row>
    <row r="601" spans="1:9" x14ac:dyDescent="0.3">
      <c r="A601" s="32" t="s">
        <v>1739</v>
      </c>
      <c r="B601" s="4" t="str">
        <f t="shared" si="0"/>
        <v>FACT</v>
      </c>
      <c r="C601" s="4" t="s">
        <v>1684</v>
      </c>
      <c r="D601" s="4" t="s">
        <v>1740</v>
      </c>
      <c r="E601" s="4"/>
      <c r="F601" s="33" t="s">
        <v>1741</v>
      </c>
      <c r="G601" s="31"/>
      <c r="H601" s="31"/>
      <c r="I601" s="31"/>
    </row>
    <row r="602" spans="1:9" x14ac:dyDescent="0.3">
      <c r="A602" s="32" t="s">
        <v>1742</v>
      </c>
      <c r="B602" s="4" t="str">
        <f t="shared" si="0"/>
        <v>FACT</v>
      </c>
      <c r="C602" s="4" t="s">
        <v>1684</v>
      </c>
      <c r="D602" s="4" t="s">
        <v>1743</v>
      </c>
      <c r="E602" s="4"/>
      <c r="F602" s="33" t="s">
        <v>1744</v>
      </c>
      <c r="G602" s="31"/>
      <c r="H602" s="31"/>
      <c r="I602" s="31"/>
    </row>
    <row r="603" spans="1:9" x14ac:dyDescent="0.3">
      <c r="A603" s="32" t="s">
        <v>1745</v>
      </c>
      <c r="B603" s="4" t="str">
        <f t="shared" si="0"/>
        <v>FACT</v>
      </c>
      <c r="C603" s="4" t="s">
        <v>1684</v>
      </c>
      <c r="D603" s="4" t="s">
        <v>1746</v>
      </c>
      <c r="E603" s="4"/>
      <c r="F603" s="33" t="s">
        <v>1747</v>
      </c>
      <c r="G603" s="31"/>
      <c r="H603" s="31"/>
      <c r="I603" s="31"/>
    </row>
    <row r="604" spans="1:9" x14ac:dyDescent="0.3">
      <c r="A604" s="32" t="s">
        <v>1748</v>
      </c>
      <c r="B604" s="4" t="str">
        <f t="shared" si="0"/>
        <v>FACT</v>
      </c>
      <c r="C604" s="4" t="s">
        <v>1684</v>
      </c>
      <c r="D604" s="4" t="s">
        <v>1749</v>
      </c>
      <c r="E604" s="4"/>
      <c r="F604" s="33" t="s">
        <v>1750</v>
      </c>
      <c r="G604" s="31"/>
      <c r="H604" s="31"/>
      <c r="I604" s="31"/>
    </row>
    <row r="605" spans="1:9" x14ac:dyDescent="0.3">
      <c r="A605" s="32" t="s">
        <v>1751</v>
      </c>
      <c r="B605" s="4" t="s">
        <v>11</v>
      </c>
      <c r="C605" s="4" t="s">
        <v>1752</v>
      </c>
      <c r="D605" s="4" t="s">
        <v>893</v>
      </c>
      <c r="E605" s="4" t="s">
        <v>14</v>
      </c>
      <c r="F605" s="33" t="s">
        <v>1753</v>
      </c>
      <c r="G605" s="31"/>
      <c r="H605" s="31"/>
      <c r="I605" s="31"/>
    </row>
    <row r="606" spans="1:9" x14ac:dyDescent="0.3">
      <c r="A606" s="32" t="s">
        <v>1754</v>
      </c>
      <c r="B606" s="4" t="s">
        <v>11</v>
      </c>
      <c r="C606" s="4" t="s">
        <v>1752</v>
      </c>
      <c r="D606" s="4" t="s">
        <v>896</v>
      </c>
      <c r="E606" s="4" t="s">
        <v>14</v>
      </c>
      <c r="F606" s="33" t="s">
        <v>897</v>
      </c>
      <c r="G606" s="31"/>
      <c r="H606" s="31"/>
      <c r="I606" s="31"/>
    </row>
    <row r="607" spans="1:9" x14ac:dyDescent="0.3">
      <c r="A607" s="32" t="s">
        <v>1755</v>
      </c>
      <c r="B607" s="4" t="s">
        <v>11</v>
      </c>
      <c r="C607" s="4" t="s">
        <v>1752</v>
      </c>
      <c r="D607" s="4" t="s">
        <v>1295</v>
      </c>
      <c r="E607" s="4" t="s">
        <v>25</v>
      </c>
      <c r="F607" s="33" t="s">
        <v>1756</v>
      </c>
      <c r="G607" s="31"/>
      <c r="H607" s="31"/>
      <c r="I607" s="31"/>
    </row>
    <row r="608" spans="1:9" x14ac:dyDescent="0.3">
      <c r="A608" s="32" t="s">
        <v>1757</v>
      </c>
      <c r="B608" s="4" t="s">
        <v>11</v>
      </c>
      <c r="C608" s="4" t="s">
        <v>1752</v>
      </c>
      <c r="D608" s="4" t="s">
        <v>13</v>
      </c>
      <c r="E608" s="4" t="s">
        <v>25</v>
      </c>
      <c r="F608" s="33" t="s">
        <v>15</v>
      </c>
      <c r="G608" s="31"/>
      <c r="H608" s="31"/>
      <c r="I608" s="31"/>
    </row>
    <row r="609" spans="1:9" x14ac:dyDescent="0.3">
      <c r="A609" s="32" t="s">
        <v>1758</v>
      </c>
      <c r="B609" s="4" t="s">
        <v>11</v>
      </c>
      <c r="C609" s="4" t="s">
        <v>1752</v>
      </c>
      <c r="D609" s="4" t="s">
        <v>1200</v>
      </c>
      <c r="E609" s="4" t="s">
        <v>25</v>
      </c>
      <c r="F609" s="33" t="s">
        <v>1759</v>
      </c>
      <c r="G609" s="31"/>
      <c r="H609" s="31"/>
      <c r="I609" s="31"/>
    </row>
    <row r="610" spans="1:9" x14ac:dyDescent="0.3">
      <c r="A610" s="32" t="s">
        <v>1760</v>
      </c>
      <c r="B610" s="4" t="s">
        <v>11</v>
      </c>
      <c r="C610" s="4" t="s">
        <v>1752</v>
      </c>
      <c r="D610" s="4" t="s">
        <v>1761</v>
      </c>
      <c r="E610" s="4" t="s">
        <v>25</v>
      </c>
      <c r="F610" s="33" t="s">
        <v>1413</v>
      </c>
      <c r="G610" s="31" t="s">
        <v>544</v>
      </c>
      <c r="H610" s="35">
        <v>46294</v>
      </c>
      <c r="I610" s="31"/>
    </row>
    <row r="611" spans="1:9" x14ac:dyDescent="0.3">
      <c r="A611" s="32" t="s">
        <v>1762</v>
      </c>
      <c r="B611" s="4" t="s">
        <v>11</v>
      </c>
      <c r="C611" s="4" t="s">
        <v>1752</v>
      </c>
      <c r="D611" s="4" t="s">
        <v>173</v>
      </c>
      <c r="E611" s="4" t="s">
        <v>25</v>
      </c>
      <c r="F611" s="33" t="s">
        <v>1763</v>
      </c>
      <c r="G611" s="31"/>
      <c r="H611" s="31"/>
      <c r="I611" s="31"/>
    </row>
    <row r="612" spans="1:9" x14ac:dyDescent="0.3">
      <c r="A612" s="32" t="s">
        <v>1760</v>
      </c>
      <c r="B612" s="4" t="s">
        <v>11</v>
      </c>
      <c r="C612" s="4" t="s">
        <v>1752</v>
      </c>
      <c r="D612" s="4" t="s">
        <v>905</v>
      </c>
      <c r="E612" s="4"/>
      <c r="F612" s="33" t="s">
        <v>1764</v>
      </c>
      <c r="G612" s="31" t="s">
        <v>544</v>
      </c>
      <c r="H612" s="35">
        <v>46294</v>
      </c>
      <c r="I612" s="31"/>
    </row>
    <row r="613" spans="1:9" x14ac:dyDescent="0.3">
      <c r="A613" s="32" t="s">
        <v>1765</v>
      </c>
      <c r="B613" s="4" t="s">
        <v>11</v>
      </c>
      <c r="C613" s="4" t="s">
        <v>1752</v>
      </c>
      <c r="D613" s="4" t="s">
        <v>908</v>
      </c>
      <c r="E613" s="4"/>
      <c r="F613" s="33" t="s">
        <v>909</v>
      </c>
      <c r="G613" s="31" t="s">
        <v>544</v>
      </c>
      <c r="H613" s="35">
        <v>46294</v>
      </c>
      <c r="I613" s="31"/>
    </row>
    <row r="614" spans="1:9" x14ac:dyDescent="0.3">
      <c r="A614" s="32" t="s">
        <v>1766</v>
      </c>
      <c r="B614" s="4" t="s">
        <v>11</v>
      </c>
      <c r="C614" s="4" t="s">
        <v>1752</v>
      </c>
      <c r="D614" s="4" t="s">
        <v>933</v>
      </c>
      <c r="E614" s="4" t="s">
        <v>25</v>
      </c>
      <c r="F614" s="33" t="s">
        <v>1767</v>
      </c>
      <c r="G614" s="31"/>
      <c r="H614" s="31"/>
      <c r="I614" s="31"/>
    </row>
    <row r="615" spans="1:9" x14ac:dyDescent="0.3">
      <c r="A615" s="32" t="s">
        <v>1768</v>
      </c>
      <c r="B615" s="4" t="s">
        <v>11</v>
      </c>
      <c r="C615" s="4" t="s">
        <v>1752</v>
      </c>
      <c r="D615" s="4" t="s">
        <v>29</v>
      </c>
      <c r="E615" s="4" t="s">
        <v>25</v>
      </c>
      <c r="F615" s="33" t="s">
        <v>1513</v>
      </c>
      <c r="G615" s="31"/>
      <c r="H615" s="31"/>
      <c r="I615" s="31"/>
    </row>
    <row r="616" spans="1:9" x14ac:dyDescent="0.3">
      <c r="A616" s="32" t="s">
        <v>1769</v>
      </c>
      <c r="B616" s="4" t="s">
        <v>11</v>
      </c>
      <c r="C616" s="4" t="s">
        <v>1752</v>
      </c>
      <c r="D616" s="4" t="s">
        <v>1306</v>
      </c>
      <c r="E616" s="4"/>
      <c r="F616" s="33" t="s">
        <v>1770</v>
      </c>
      <c r="G616" s="31"/>
      <c r="H616" s="31"/>
      <c r="I616" s="31"/>
    </row>
    <row r="617" spans="1:9" x14ac:dyDescent="0.3">
      <c r="A617" s="32" t="s">
        <v>1771</v>
      </c>
      <c r="B617" s="4" t="s">
        <v>11</v>
      </c>
      <c r="C617" s="4" t="s">
        <v>1752</v>
      </c>
      <c r="D617" s="4" t="s">
        <v>1309</v>
      </c>
      <c r="E617" s="4" t="s">
        <v>25</v>
      </c>
      <c r="F617" s="33" t="s">
        <v>1310</v>
      </c>
      <c r="G617" s="31"/>
      <c r="H617" s="31"/>
      <c r="I617" s="31"/>
    </row>
    <row r="618" spans="1:9" x14ac:dyDescent="0.3">
      <c r="A618" s="32" t="s">
        <v>1772</v>
      </c>
      <c r="B618" s="4" t="s">
        <v>11</v>
      </c>
      <c r="C618" s="4" t="s">
        <v>1752</v>
      </c>
      <c r="D618" s="4" t="s">
        <v>1773</v>
      </c>
      <c r="E618" s="4" t="s">
        <v>1561</v>
      </c>
      <c r="F618" s="33" t="s">
        <v>1774</v>
      </c>
      <c r="G618" s="31"/>
      <c r="H618" s="31"/>
      <c r="I618" s="31"/>
    </row>
    <row r="619" spans="1:9" x14ac:dyDescent="0.3">
      <c r="A619" s="32" t="s">
        <v>1775</v>
      </c>
      <c r="B619" s="4" t="s">
        <v>11</v>
      </c>
      <c r="C619" s="4" t="s">
        <v>1752</v>
      </c>
      <c r="D619" s="4" t="s">
        <v>1776</v>
      </c>
      <c r="E619" s="4"/>
      <c r="F619" s="33" t="s">
        <v>1777</v>
      </c>
      <c r="G619" s="31"/>
      <c r="H619" s="31"/>
      <c r="I619" s="31" t="s">
        <v>1778</v>
      </c>
    </row>
    <row r="620" spans="1:9" x14ac:dyDescent="0.3">
      <c r="A620" s="32" t="s">
        <v>1779</v>
      </c>
      <c r="B620" s="4" t="s">
        <v>11</v>
      </c>
      <c r="C620" s="4" t="s">
        <v>1752</v>
      </c>
      <c r="D620" s="4" t="s">
        <v>1780</v>
      </c>
      <c r="E620" s="4"/>
      <c r="F620" s="33" t="s">
        <v>1781</v>
      </c>
      <c r="G620" s="31"/>
      <c r="H620" s="31"/>
      <c r="I620" s="31"/>
    </row>
    <row r="621" spans="1:9" x14ac:dyDescent="0.3">
      <c r="A621" s="32" t="s">
        <v>1782</v>
      </c>
      <c r="B621" s="4" t="s">
        <v>11</v>
      </c>
      <c r="C621" s="4" t="s">
        <v>1752</v>
      </c>
      <c r="D621" s="4" t="s">
        <v>1783</v>
      </c>
      <c r="E621" s="4"/>
      <c r="F621" s="33" t="s">
        <v>1784</v>
      </c>
      <c r="G621" s="31"/>
      <c r="H621" s="31"/>
      <c r="I621" s="31" t="s">
        <v>1785</v>
      </c>
    </row>
    <row r="622" spans="1:9" x14ac:dyDescent="0.3">
      <c r="A622" s="32" t="s">
        <v>1786</v>
      </c>
      <c r="B622" s="4" t="s">
        <v>11</v>
      </c>
      <c r="C622" s="4" t="s">
        <v>1752</v>
      </c>
      <c r="D622" s="4" t="s">
        <v>1787</v>
      </c>
      <c r="E622" s="4" t="s">
        <v>1561</v>
      </c>
      <c r="F622" s="33" t="s">
        <v>1788</v>
      </c>
      <c r="G622" s="31"/>
      <c r="H622" s="31"/>
      <c r="I622" s="31"/>
    </row>
    <row r="623" spans="1:9" x14ac:dyDescent="0.3">
      <c r="A623" s="32" t="s">
        <v>1789</v>
      </c>
      <c r="B623" s="4" t="s">
        <v>11</v>
      </c>
      <c r="C623" s="4" t="s">
        <v>1752</v>
      </c>
      <c r="D623" s="4" t="s">
        <v>1790</v>
      </c>
      <c r="E623" s="4" t="s">
        <v>1561</v>
      </c>
      <c r="F623" s="33" t="s">
        <v>1791</v>
      </c>
      <c r="G623" s="31"/>
      <c r="H623" s="31"/>
      <c r="I623" s="31"/>
    </row>
    <row r="624" spans="1:9" x14ac:dyDescent="0.3">
      <c r="A624" s="32" t="s">
        <v>1792</v>
      </c>
      <c r="B624" s="4" t="s">
        <v>11</v>
      </c>
      <c r="C624" s="4" t="s">
        <v>1752</v>
      </c>
      <c r="D624" s="4" t="s">
        <v>1793</v>
      </c>
      <c r="E624" s="4" t="s">
        <v>1561</v>
      </c>
      <c r="F624" s="33" t="s">
        <v>1794</v>
      </c>
      <c r="G624" s="31"/>
      <c r="H624" s="31"/>
      <c r="I624" s="31"/>
    </row>
    <row r="625" spans="1:9" x14ac:dyDescent="0.3">
      <c r="A625" s="32" t="s">
        <v>1795</v>
      </c>
      <c r="B625" s="4" t="s">
        <v>11</v>
      </c>
      <c r="C625" s="4" t="s">
        <v>1752</v>
      </c>
      <c r="D625" s="4" t="s">
        <v>1796</v>
      </c>
      <c r="E625" s="4" t="s">
        <v>1561</v>
      </c>
      <c r="F625" s="33" t="s">
        <v>1797</v>
      </c>
      <c r="G625" s="31"/>
      <c r="H625" s="31"/>
      <c r="I625" s="31"/>
    </row>
    <row r="626" spans="1:9" x14ac:dyDescent="0.3">
      <c r="A626" s="32" t="s">
        <v>1798</v>
      </c>
      <c r="B626" s="4" t="s">
        <v>11</v>
      </c>
      <c r="C626" s="4" t="s">
        <v>1752</v>
      </c>
      <c r="D626" s="37" t="s">
        <v>1799</v>
      </c>
      <c r="E626" s="4" t="s">
        <v>1561</v>
      </c>
      <c r="F626" s="33" t="s">
        <v>1800</v>
      </c>
      <c r="G626" s="31"/>
      <c r="H626" s="31"/>
      <c r="I626" s="31"/>
    </row>
    <row r="627" spans="1:9" x14ac:dyDescent="0.3">
      <c r="A627" s="32" t="s">
        <v>1801</v>
      </c>
      <c r="B627" s="4" t="s">
        <v>11</v>
      </c>
      <c r="C627" s="4" t="s">
        <v>1752</v>
      </c>
      <c r="D627" s="4" t="s">
        <v>1802</v>
      </c>
      <c r="E627" s="4" t="s">
        <v>1561</v>
      </c>
      <c r="F627" s="33" t="s">
        <v>1803</v>
      </c>
      <c r="G627" s="31"/>
      <c r="H627" s="31"/>
      <c r="I627" s="31"/>
    </row>
    <row r="628" spans="1:9" x14ac:dyDescent="0.3">
      <c r="A628" s="32" t="s">
        <v>1804</v>
      </c>
      <c r="B628" s="4" t="s">
        <v>11</v>
      </c>
      <c r="C628" s="4" t="s">
        <v>1752</v>
      </c>
      <c r="D628" s="4" t="s">
        <v>1805</v>
      </c>
      <c r="E628" s="4" t="s">
        <v>1561</v>
      </c>
      <c r="F628" s="33" t="s">
        <v>1806</v>
      </c>
      <c r="G628" s="31"/>
      <c r="H628" s="31"/>
      <c r="I628" s="31"/>
    </row>
    <row r="629" spans="1:9" x14ac:dyDescent="0.3">
      <c r="A629" s="32" t="s">
        <v>1807</v>
      </c>
      <c r="B629" s="4" t="s">
        <v>11</v>
      </c>
      <c r="C629" s="4" t="s">
        <v>1752</v>
      </c>
      <c r="D629" s="4" t="s">
        <v>1808</v>
      </c>
      <c r="E629" s="4" t="s">
        <v>1561</v>
      </c>
      <c r="F629" s="33" t="s">
        <v>1809</v>
      </c>
      <c r="G629" s="31"/>
      <c r="H629" s="31"/>
      <c r="I629" s="31"/>
    </row>
    <row r="630" spans="1:9" x14ac:dyDescent="0.3">
      <c r="A630" s="32" t="s">
        <v>1810</v>
      </c>
      <c r="B630" s="4" t="s">
        <v>11</v>
      </c>
      <c r="C630" s="4" t="s">
        <v>1752</v>
      </c>
      <c r="D630" s="4" t="s">
        <v>1811</v>
      </c>
      <c r="E630" s="4" t="s">
        <v>1561</v>
      </c>
      <c r="F630" s="33" t="s">
        <v>1812</v>
      </c>
      <c r="G630" s="31"/>
      <c r="H630" s="31"/>
      <c r="I630" s="31"/>
    </row>
    <row r="631" spans="1:9" x14ac:dyDescent="0.3">
      <c r="A631" s="32" t="s">
        <v>1813</v>
      </c>
      <c r="B631" s="4" t="s">
        <v>11</v>
      </c>
      <c r="C631" s="4" t="s">
        <v>1752</v>
      </c>
      <c r="D631" s="4" t="s">
        <v>1814</v>
      </c>
      <c r="E631" s="4" t="s">
        <v>1561</v>
      </c>
      <c r="F631" s="33" t="s">
        <v>1815</v>
      </c>
      <c r="G631" s="31"/>
      <c r="H631" s="31"/>
      <c r="I631" s="31"/>
    </row>
    <row r="632" spans="1:9" x14ac:dyDescent="0.3">
      <c r="A632" s="32" t="s">
        <v>1816</v>
      </c>
      <c r="B632" s="4" t="s">
        <v>11</v>
      </c>
      <c r="C632" s="4" t="s">
        <v>1752</v>
      </c>
      <c r="D632" s="4" t="s">
        <v>1817</v>
      </c>
      <c r="E632" s="4" t="s">
        <v>1561</v>
      </c>
      <c r="F632" s="33" t="s">
        <v>1818</v>
      </c>
      <c r="G632" s="31"/>
      <c r="H632" s="31"/>
      <c r="I632" s="31"/>
    </row>
    <row r="633" spans="1:9" x14ac:dyDescent="0.3">
      <c r="A633" s="32" t="s">
        <v>1819</v>
      </c>
      <c r="B633" s="4" t="s">
        <v>11</v>
      </c>
      <c r="C633" s="4" t="s">
        <v>1752</v>
      </c>
      <c r="D633" s="4" t="s">
        <v>1820</v>
      </c>
      <c r="E633" s="4"/>
      <c r="F633" s="33" t="s">
        <v>1821</v>
      </c>
      <c r="G633" s="31"/>
      <c r="H633" s="31"/>
      <c r="I633" s="31" t="s">
        <v>1822</v>
      </c>
    </row>
    <row r="634" spans="1:9" x14ac:dyDescent="0.3">
      <c r="A634" s="32" t="s">
        <v>1823</v>
      </c>
      <c r="B634" s="4" t="s">
        <v>11</v>
      </c>
      <c r="C634" s="4" t="s">
        <v>1752</v>
      </c>
      <c r="D634" s="4" t="s">
        <v>1824</v>
      </c>
      <c r="E634" s="4" t="s">
        <v>1561</v>
      </c>
      <c r="F634" s="33" t="s">
        <v>1825</v>
      </c>
      <c r="G634" s="31"/>
      <c r="H634" s="31"/>
      <c r="I634" s="31"/>
    </row>
    <row r="635" spans="1:9" x14ac:dyDescent="0.3">
      <c r="A635" s="32" t="s">
        <v>1826</v>
      </c>
      <c r="B635" s="4" t="s">
        <v>11</v>
      </c>
      <c r="C635" s="4" t="s">
        <v>1752</v>
      </c>
      <c r="D635" s="4" t="s">
        <v>1827</v>
      </c>
      <c r="E635" s="4" t="s">
        <v>1561</v>
      </c>
      <c r="F635" s="33" t="s">
        <v>1828</v>
      </c>
      <c r="G635" s="31"/>
      <c r="H635" s="31"/>
      <c r="I635" s="31"/>
    </row>
    <row r="636" spans="1:9" x14ac:dyDescent="0.3">
      <c r="A636" s="32" t="s">
        <v>1829</v>
      </c>
      <c r="B636" s="4" t="s">
        <v>11</v>
      </c>
      <c r="C636" s="4" t="s">
        <v>1752</v>
      </c>
      <c r="D636" s="4" t="s">
        <v>1830</v>
      </c>
      <c r="E636" s="4" t="s">
        <v>1561</v>
      </c>
      <c r="F636" s="33" t="s">
        <v>1831</v>
      </c>
      <c r="G636" s="31"/>
      <c r="H636" s="31"/>
      <c r="I636" s="31"/>
    </row>
    <row r="637" spans="1:9" x14ac:dyDescent="0.3">
      <c r="A637" s="32" t="s">
        <v>1832</v>
      </c>
      <c r="B637" s="4" t="s">
        <v>11</v>
      </c>
      <c r="C637" s="4" t="s">
        <v>1752</v>
      </c>
      <c r="D637" s="4" t="s">
        <v>1052</v>
      </c>
      <c r="E637" s="4"/>
      <c r="F637" s="33" t="s">
        <v>1053</v>
      </c>
      <c r="G637" s="31"/>
      <c r="H637" s="31"/>
      <c r="I637" s="31"/>
    </row>
    <row r="638" spans="1:9" x14ac:dyDescent="0.3">
      <c r="A638" s="32" t="s">
        <v>1833</v>
      </c>
      <c r="B638" s="4" t="s">
        <v>11</v>
      </c>
      <c r="C638" s="4" t="s">
        <v>1752</v>
      </c>
      <c r="D638" s="4" t="s">
        <v>1056</v>
      </c>
      <c r="E638" s="4"/>
      <c r="F638" s="33" t="s">
        <v>1834</v>
      </c>
      <c r="G638" s="31"/>
      <c r="H638" s="31"/>
      <c r="I638" s="31"/>
    </row>
    <row r="639" spans="1:9" x14ac:dyDescent="0.3">
      <c r="A639" s="32" t="s">
        <v>1835</v>
      </c>
      <c r="B639" s="4" t="s">
        <v>11</v>
      </c>
      <c r="C639" s="4" t="s">
        <v>1752</v>
      </c>
      <c r="D639" s="4" t="s">
        <v>1836</v>
      </c>
      <c r="E639" s="4"/>
      <c r="F639" s="33" t="s">
        <v>1837</v>
      </c>
      <c r="G639" s="31"/>
      <c r="H639" s="31"/>
      <c r="I639" s="31"/>
    </row>
    <row r="640" spans="1:9" x14ac:dyDescent="0.3">
      <c r="A640" s="32" t="s">
        <v>1838</v>
      </c>
      <c r="B640" s="4" t="s">
        <v>11</v>
      </c>
      <c r="C640" s="4" t="s">
        <v>1752</v>
      </c>
      <c r="D640" s="37" t="s">
        <v>1839</v>
      </c>
      <c r="E640" s="4"/>
      <c r="F640" s="33" t="s">
        <v>1840</v>
      </c>
      <c r="G640" s="31"/>
      <c r="H640" s="31"/>
      <c r="I640" s="31"/>
    </row>
    <row r="641" spans="1:9" x14ac:dyDescent="0.3">
      <c r="A641" s="32" t="s">
        <v>1841</v>
      </c>
      <c r="B641" s="4" t="s">
        <v>11</v>
      </c>
      <c r="C641" s="4" t="s">
        <v>1752</v>
      </c>
      <c r="D641" s="4" t="s">
        <v>1098</v>
      </c>
      <c r="E641" s="4"/>
      <c r="F641" s="33" t="s">
        <v>1842</v>
      </c>
      <c r="G641" s="31"/>
      <c r="H641" s="31"/>
      <c r="I641" s="31"/>
    </row>
    <row r="642" spans="1:9" x14ac:dyDescent="0.3">
      <c r="A642" s="32" t="s">
        <v>1843</v>
      </c>
      <c r="B642" s="4" t="s">
        <v>11</v>
      </c>
      <c r="C642" s="4" t="s">
        <v>1752</v>
      </c>
      <c r="D642" s="4" t="s">
        <v>1101</v>
      </c>
      <c r="E642" s="4"/>
      <c r="F642" s="33" t="s">
        <v>1102</v>
      </c>
      <c r="G642" s="31"/>
      <c r="H642" s="31"/>
      <c r="I642" s="31"/>
    </row>
    <row r="643" spans="1:9" x14ac:dyDescent="0.3">
      <c r="A643" s="32" t="s">
        <v>1844</v>
      </c>
      <c r="B643" s="4" t="s">
        <v>11</v>
      </c>
      <c r="C643" s="4" t="s">
        <v>1752</v>
      </c>
      <c r="D643" s="4" t="s">
        <v>1104</v>
      </c>
      <c r="E643" s="4"/>
      <c r="F643" s="33" t="s">
        <v>1105</v>
      </c>
      <c r="G643" s="31"/>
      <c r="H643" s="31"/>
      <c r="I643" s="31"/>
    </row>
    <row r="644" spans="1:9" x14ac:dyDescent="0.3">
      <c r="A644" s="32" t="s">
        <v>1845</v>
      </c>
      <c r="B644" s="4" t="s">
        <v>11</v>
      </c>
      <c r="C644" s="4" t="s">
        <v>1752</v>
      </c>
      <c r="D644" s="37" t="s">
        <v>1107</v>
      </c>
      <c r="E644" s="4"/>
      <c r="F644" s="33" t="s">
        <v>1108</v>
      </c>
      <c r="G644" s="31"/>
      <c r="H644" s="31"/>
      <c r="I644" s="31"/>
    </row>
    <row r="645" spans="1:9" x14ac:dyDescent="0.3">
      <c r="A645" s="32" t="s">
        <v>1846</v>
      </c>
      <c r="B645" s="4" t="s">
        <v>11</v>
      </c>
      <c r="C645" s="4" t="s">
        <v>1752</v>
      </c>
      <c r="D645" s="4" t="s">
        <v>1116</v>
      </c>
      <c r="E645" s="4"/>
      <c r="F645" s="33" t="s">
        <v>1847</v>
      </c>
      <c r="G645" s="31"/>
      <c r="H645" s="31"/>
      <c r="I645" s="31"/>
    </row>
    <row r="646" spans="1:9" x14ac:dyDescent="0.3">
      <c r="A646" s="32" t="s">
        <v>1848</v>
      </c>
      <c r="B646" s="4" t="s">
        <v>11</v>
      </c>
      <c r="C646" s="4" t="s">
        <v>1752</v>
      </c>
      <c r="D646" s="4" t="s">
        <v>1849</v>
      </c>
      <c r="E646" s="4"/>
      <c r="F646" s="33" t="s">
        <v>1850</v>
      </c>
      <c r="G646" s="31"/>
      <c r="H646" s="31"/>
      <c r="I646" s="31"/>
    </row>
    <row r="647" spans="1:9" x14ac:dyDescent="0.3">
      <c r="A647" s="32" t="s">
        <v>1851</v>
      </c>
      <c r="B647" s="4" t="s">
        <v>11</v>
      </c>
      <c r="C647" s="4" t="s">
        <v>1752</v>
      </c>
      <c r="D647" s="4" t="s">
        <v>1144</v>
      </c>
      <c r="E647" s="4"/>
      <c r="F647" s="33" t="s">
        <v>1145</v>
      </c>
      <c r="G647" s="31"/>
      <c r="H647" s="31"/>
      <c r="I647" s="31"/>
    </row>
    <row r="648" spans="1:9" x14ac:dyDescent="0.3">
      <c r="A648" s="32" t="s">
        <v>1852</v>
      </c>
      <c r="B648" s="4" t="s">
        <v>11</v>
      </c>
      <c r="C648" s="4" t="s">
        <v>1853</v>
      </c>
      <c r="D648" s="4" t="s">
        <v>893</v>
      </c>
      <c r="E648" s="4" t="s">
        <v>14</v>
      </c>
      <c r="F648" s="33" t="s">
        <v>1854</v>
      </c>
      <c r="G648" s="31"/>
      <c r="H648" s="31"/>
      <c r="I648" s="31"/>
    </row>
    <row r="649" spans="1:9" x14ac:dyDescent="0.3">
      <c r="A649" s="32" t="s">
        <v>1855</v>
      </c>
      <c r="B649" s="4" t="s">
        <v>11</v>
      </c>
      <c r="C649" s="4" t="s">
        <v>1853</v>
      </c>
      <c r="D649" s="4" t="s">
        <v>896</v>
      </c>
      <c r="E649" s="4" t="s">
        <v>14</v>
      </c>
      <c r="F649" s="33" t="s">
        <v>897</v>
      </c>
      <c r="G649" s="31"/>
      <c r="H649" s="31"/>
      <c r="I649" s="31"/>
    </row>
    <row r="650" spans="1:9" x14ac:dyDescent="0.3">
      <c r="A650" s="32" t="s">
        <v>1856</v>
      </c>
      <c r="B650" s="4" t="s">
        <v>11</v>
      </c>
      <c r="C650" s="4" t="s">
        <v>1853</v>
      </c>
      <c r="D650" s="4" t="s">
        <v>1295</v>
      </c>
      <c r="E650" s="4" t="s">
        <v>25</v>
      </c>
      <c r="F650" s="33" t="s">
        <v>1756</v>
      </c>
      <c r="G650" s="31"/>
      <c r="H650" s="31"/>
      <c r="I650" s="31"/>
    </row>
    <row r="651" spans="1:9" x14ac:dyDescent="0.3">
      <c r="A651" s="32" t="s">
        <v>1857</v>
      </c>
      <c r="B651" s="4" t="s">
        <v>11</v>
      </c>
      <c r="C651" s="4" t="s">
        <v>1853</v>
      </c>
      <c r="D651" s="4" t="s">
        <v>13</v>
      </c>
      <c r="E651" s="4" t="s">
        <v>25</v>
      </c>
      <c r="F651" s="33" t="s">
        <v>15</v>
      </c>
      <c r="G651" s="31"/>
      <c r="H651" s="31"/>
      <c r="I651" s="31"/>
    </row>
    <row r="652" spans="1:9" x14ac:dyDescent="0.3">
      <c r="A652" s="32" t="s">
        <v>1858</v>
      </c>
      <c r="B652" s="4" t="s">
        <v>11</v>
      </c>
      <c r="C652" s="4" t="s">
        <v>1853</v>
      </c>
      <c r="D652" s="4" t="s">
        <v>1200</v>
      </c>
      <c r="E652" s="4" t="s">
        <v>25</v>
      </c>
      <c r="F652" s="33" t="s">
        <v>1759</v>
      </c>
      <c r="G652" s="31"/>
      <c r="H652" s="31"/>
      <c r="I652" s="31"/>
    </row>
    <row r="653" spans="1:9" x14ac:dyDescent="0.3">
      <c r="A653" s="32" t="s">
        <v>1859</v>
      </c>
      <c r="B653" s="4" t="s">
        <v>11</v>
      </c>
      <c r="C653" s="4" t="s">
        <v>1853</v>
      </c>
      <c r="D653" s="4" t="s">
        <v>173</v>
      </c>
      <c r="E653" s="4" t="s">
        <v>25</v>
      </c>
      <c r="F653" s="33" t="s">
        <v>1763</v>
      </c>
      <c r="G653" s="31"/>
      <c r="H653" s="31"/>
      <c r="I653" s="31"/>
    </row>
    <row r="654" spans="1:9" x14ac:dyDescent="0.3">
      <c r="A654" s="32" t="s">
        <v>1860</v>
      </c>
      <c r="B654" s="4" t="s">
        <v>11</v>
      </c>
      <c r="C654" s="4" t="s">
        <v>1853</v>
      </c>
      <c r="D654" s="4" t="s">
        <v>913</v>
      </c>
      <c r="E654" s="4" t="s">
        <v>25</v>
      </c>
      <c r="F654" s="33" t="s">
        <v>1861</v>
      </c>
      <c r="G654" s="31"/>
      <c r="H654" s="31"/>
      <c r="I654" s="31"/>
    </row>
    <row r="655" spans="1:9" x14ac:dyDescent="0.3">
      <c r="A655" s="32" t="s">
        <v>1862</v>
      </c>
      <c r="B655" s="4" t="s">
        <v>11</v>
      </c>
      <c r="C655" s="4" t="s">
        <v>1853</v>
      </c>
      <c r="D655" s="4" t="s">
        <v>1761</v>
      </c>
      <c r="E655" s="4" t="s">
        <v>25</v>
      </c>
      <c r="F655" s="33" t="s">
        <v>1863</v>
      </c>
      <c r="G655" s="31" t="s">
        <v>27</v>
      </c>
      <c r="H655" s="35">
        <v>46294</v>
      </c>
      <c r="I655" s="31"/>
    </row>
    <row r="656" spans="1:9" x14ac:dyDescent="0.3">
      <c r="A656" s="32" t="s">
        <v>1862</v>
      </c>
      <c r="B656" s="4" t="s">
        <v>11</v>
      </c>
      <c r="C656" s="4" t="s">
        <v>1853</v>
      </c>
      <c r="D656" s="4" t="s">
        <v>905</v>
      </c>
      <c r="E656" s="4"/>
      <c r="F656" s="33" t="s">
        <v>1764</v>
      </c>
      <c r="G656" s="31" t="s">
        <v>27</v>
      </c>
      <c r="H656" s="35">
        <v>46294</v>
      </c>
      <c r="I656" s="31"/>
    </row>
    <row r="657" spans="1:9" x14ac:dyDescent="0.3">
      <c r="A657" s="32" t="s">
        <v>1864</v>
      </c>
      <c r="B657" s="4" t="s">
        <v>11</v>
      </c>
      <c r="C657" s="4" t="s">
        <v>1853</v>
      </c>
      <c r="D657" s="4" t="s">
        <v>908</v>
      </c>
      <c r="E657" s="4"/>
      <c r="F657" s="33" t="s">
        <v>909</v>
      </c>
      <c r="G657" s="31" t="s">
        <v>27</v>
      </c>
      <c r="H657" s="35">
        <v>46294</v>
      </c>
      <c r="I657" s="31"/>
    </row>
    <row r="658" spans="1:9" x14ac:dyDescent="0.3">
      <c r="A658" s="32" t="s">
        <v>1865</v>
      </c>
      <c r="B658" s="4" t="s">
        <v>11</v>
      </c>
      <c r="C658" s="4" t="s">
        <v>1853</v>
      </c>
      <c r="D658" s="4" t="s">
        <v>933</v>
      </c>
      <c r="E658" s="4" t="s">
        <v>25</v>
      </c>
      <c r="F658" s="33" t="s">
        <v>1866</v>
      </c>
      <c r="G658" s="31"/>
      <c r="H658" s="31"/>
      <c r="I658" s="31"/>
    </row>
    <row r="659" spans="1:9" x14ac:dyDescent="0.3">
      <c r="A659" s="32" t="s">
        <v>1867</v>
      </c>
      <c r="B659" s="4" t="s">
        <v>11</v>
      </c>
      <c r="C659" s="4" t="s">
        <v>1853</v>
      </c>
      <c r="D659" s="4" t="s">
        <v>29</v>
      </c>
      <c r="E659" s="4" t="s">
        <v>25</v>
      </c>
      <c r="F659" s="33" t="s">
        <v>1513</v>
      </c>
      <c r="G659" s="31"/>
      <c r="H659" s="31"/>
      <c r="I659" s="31"/>
    </row>
    <row r="660" spans="1:9" x14ac:dyDescent="0.3">
      <c r="A660" s="32" t="s">
        <v>1868</v>
      </c>
      <c r="B660" s="4" t="s">
        <v>11</v>
      </c>
      <c r="C660" s="4" t="s">
        <v>1853</v>
      </c>
      <c r="D660" s="4" t="s">
        <v>1306</v>
      </c>
      <c r="E660" s="4"/>
      <c r="F660" s="33" t="s">
        <v>1869</v>
      </c>
      <c r="G660" s="31"/>
      <c r="H660" s="31"/>
      <c r="I660" s="31"/>
    </row>
    <row r="661" spans="1:9" x14ac:dyDescent="0.3">
      <c r="A661" s="32" t="s">
        <v>1870</v>
      </c>
      <c r="B661" s="4" t="s">
        <v>11</v>
      </c>
      <c r="C661" s="4" t="s">
        <v>1853</v>
      </c>
      <c r="D661" s="4" t="s">
        <v>1309</v>
      </c>
      <c r="E661" s="4" t="s">
        <v>25</v>
      </c>
      <c r="F661" s="33" t="s">
        <v>1871</v>
      </c>
      <c r="G661" s="31" t="s">
        <v>27</v>
      </c>
      <c r="H661" s="35">
        <v>46294</v>
      </c>
      <c r="I661" s="31" t="s">
        <v>1872</v>
      </c>
    </row>
    <row r="662" spans="1:9" x14ac:dyDescent="0.3">
      <c r="A662" s="32" t="s">
        <v>1873</v>
      </c>
      <c r="B662" s="4" t="s">
        <v>11</v>
      </c>
      <c r="C662" s="4" t="s">
        <v>1853</v>
      </c>
      <c r="D662" s="4" t="s">
        <v>1780</v>
      </c>
      <c r="E662" s="4"/>
      <c r="F662" s="33" t="s">
        <v>1781</v>
      </c>
      <c r="G662" s="31"/>
      <c r="H662" s="31"/>
      <c r="I662" s="31"/>
    </row>
    <row r="663" spans="1:9" x14ac:dyDescent="0.3">
      <c r="A663" s="32" t="s">
        <v>1874</v>
      </c>
      <c r="B663" s="4" t="s">
        <v>11</v>
      </c>
      <c r="C663" s="4" t="s">
        <v>1853</v>
      </c>
      <c r="D663" s="4" t="s">
        <v>1875</v>
      </c>
      <c r="E663" s="4" t="s">
        <v>1561</v>
      </c>
      <c r="F663" s="33" t="s">
        <v>1876</v>
      </c>
      <c r="G663" s="31"/>
      <c r="H663" s="31"/>
      <c r="I663" s="31"/>
    </row>
    <row r="664" spans="1:9" x14ac:dyDescent="0.3">
      <c r="A664" s="32" t="s">
        <v>1877</v>
      </c>
      <c r="B664" s="4" t="s">
        <v>11</v>
      </c>
      <c r="C664" s="4" t="s">
        <v>1853</v>
      </c>
      <c r="D664" s="4" t="s">
        <v>1878</v>
      </c>
      <c r="E664" s="4"/>
      <c r="F664" s="33" t="s">
        <v>1879</v>
      </c>
      <c r="G664" s="31" t="s">
        <v>27</v>
      </c>
      <c r="H664" s="34">
        <v>46302</v>
      </c>
      <c r="I664" s="31" t="s">
        <v>1880</v>
      </c>
    </row>
    <row r="665" spans="1:9" x14ac:dyDescent="0.3">
      <c r="A665" s="32" t="s">
        <v>1881</v>
      </c>
      <c r="B665" s="4" t="s">
        <v>11</v>
      </c>
      <c r="C665" s="4" t="s">
        <v>1853</v>
      </c>
      <c r="D665" s="4" t="s">
        <v>1787</v>
      </c>
      <c r="E665" s="4" t="s">
        <v>1561</v>
      </c>
      <c r="F665" s="33" t="s">
        <v>1882</v>
      </c>
      <c r="G665" s="31"/>
      <c r="H665" s="31"/>
      <c r="I665" s="31"/>
    </row>
    <row r="666" spans="1:9" x14ac:dyDescent="0.3">
      <c r="A666" s="32" t="s">
        <v>1883</v>
      </c>
      <c r="B666" s="4" t="s">
        <v>11</v>
      </c>
      <c r="C666" s="4" t="s">
        <v>1853</v>
      </c>
      <c r="D666" s="4" t="s">
        <v>1884</v>
      </c>
      <c r="E666" s="4" t="s">
        <v>1561</v>
      </c>
      <c r="F666" s="33" t="s">
        <v>1885</v>
      </c>
      <c r="G666" s="31"/>
      <c r="H666" s="31"/>
      <c r="I666" s="31"/>
    </row>
    <row r="667" spans="1:9" x14ac:dyDescent="0.3">
      <c r="A667" s="32" t="s">
        <v>1886</v>
      </c>
      <c r="B667" s="4" t="s">
        <v>11</v>
      </c>
      <c r="C667" s="4" t="s">
        <v>1853</v>
      </c>
      <c r="D667" s="4" t="s">
        <v>1887</v>
      </c>
      <c r="E667" s="4" t="s">
        <v>1561</v>
      </c>
      <c r="F667" s="33" t="s">
        <v>1888</v>
      </c>
      <c r="G667" s="31"/>
      <c r="H667" s="31"/>
      <c r="I667" s="31"/>
    </row>
    <row r="668" spans="1:9" x14ac:dyDescent="0.3">
      <c r="A668" s="32" t="s">
        <v>1889</v>
      </c>
      <c r="B668" s="4" t="s">
        <v>11</v>
      </c>
      <c r="C668" s="4" t="s">
        <v>1853</v>
      </c>
      <c r="D668" s="4" t="s">
        <v>1790</v>
      </c>
      <c r="E668" s="4" t="s">
        <v>1561</v>
      </c>
      <c r="F668" s="33" t="s">
        <v>1890</v>
      </c>
      <c r="G668" s="31"/>
      <c r="H668" s="31"/>
      <c r="I668" s="31"/>
    </row>
    <row r="669" spans="1:9" x14ac:dyDescent="0.3">
      <c r="A669" s="32" t="s">
        <v>1891</v>
      </c>
      <c r="B669" s="4" t="s">
        <v>11</v>
      </c>
      <c r="C669" s="4" t="s">
        <v>1853</v>
      </c>
      <c r="D669" s="4" t="s">
        <v>1793</v>
      </c>
      <c r="E669" s="4" t="s">
        <v>1561</v>
      </c>
      <c r="F669" s="33" t="s">
        <v>1794</v>
      </c>
      <c r="G669" s="31"/>
      <c r="H669" s="31"/>
      <c r="I669" s="31"/>
    </row>
    <row r="670" spans="1:9" x14ac:dyDescent="0.3">
      <c r="A670" s="32" t="s">
        <v>1892</v>
      </c>
      <c r="B670" s="4" t="s">
        <v>11</v>
      </c>
      <c r="C670" s="4" t="s">
        <v>1853</v>
      </c>
      <c r="D670" s="4" t="s">
        <v>1796</v>
      </c>
      <c r="E670" s="4" t="s">
        <v>1561</v>
      </c>
      <c r="F670" s="33" t="s">
        <v>1797</v>
      </c>
      <c r="G670" s="31"/>
      <c r="H670" s="31"/>
      <c r="I670" s="31"/>
    </row>
    <row r="671" spans="1:9" x14ac:dyDescent="0.3">
      <c r="A671" s="32" t="s">
        <v>1893</v>
      </c>
      <c r="B671" s="4" t="s">
        <v>11</v>
      </c>
      <c r="C671" s="4" t="s">
        <v>1853</v>
      </c>
      <c r="D671" s="4" t="s">
        <v>1799</v>
      </c>
      <c r="E671" s="4" t="s">
        <v>1561</v>
      </c>
      <c r="F671" s="33" t="s">
        <v>1894</v>
      </c>
      <c r="G671" s="31"/>
      <c r="H671" s="31"/>
      <c r="I671" s="31"/>
    </row>
    <row r="672" spans="1:9" x14ac:dyDescent="0.3">
      <c r="A672" s="32" t="s">
        <v>1895</v>
      </c>
      <c r="B672" s="4" t="s">
        <v>11</v>
      </c>
      <c r="C672" s="4" t="s">
        <v>1853</v>
      </c>
      <c r="D672" s="4" t="s">
        <v>1896</v>
      </c>
      <c r="E672" s="4" t="s">
        <v>1561</v>
      </c>
      <c r="F672" s="33" t="s">
        <v>1897</v>
      </c>
      <c r="G672" s="31"/>
      <c r="H672" s="31"/>
      <c r="I672" s="31"/>
    </row>
    <row r="673" spans="1:9" x14ac:dyDescent="0.3">
      <c r="A673" s="32" t="s">
        <v>1898</v>
      </c>
      <c r="B673" s="4" t="s">
        <v>11</v>
      </c>
      <c r="C673" s="4" t="s">
        <v>1853</v>
      </c>
      <c r="D673" s="4" t="s">
        <v>1802</v>
      </c>
      <c r="E673" s="4" t="s">
        <v>1561</v>
      </c>
      <c r="F673" s="33" t="s">
        <v>1803</v>
      </c>
      <c r="G673" s="31"/>
      <c r="H673" s="31"/>
      <c r="I673" s="31"/>
    </row>
    <row r="674" spans="1:9" x14ac:dyDescent="0.3">
      <c r="A674" s="32" t="s">
        <v>1899</v>
      </c>
      <c r="B674" s="4" t="s">
        <v>11</v>
      </c>
      <c r="C674" s="4" t="s">
        <v>1853</v>
      </c>
      <c r="D674" s="4" t="s">
        <v>1805</v>
      </c>
      <c r="E674" s="4" t="s">
        <v>1561</v>
      </c>
      <c r="F674" s="33" t="s">
        <v>1900</v>
      </c>
      <c r="G674" s="31"/>
      <c r="H674" s="31"/>
      <c r="I674" s="31"/>
    </row>
    <row r="675" spans="1:9" x14ac:dyDescent="0.3">
      <c r="A675" s="32" t="s">
        <v>1901</v>
      </c>
      <c r="B675" s="4" t="s">
        <v>11</v>
      </c>
      <c r="C675" s="4" t="s">
        <v>1853</v>
      </c>
      <c r="D675" s="4" t="s">
        <v>1808</v>
      </c>
      <c r="E675" s="4" t="s">
        <v>1561</v>
      </c>
      <c r="F675" s="33" t="s">
        <v>1809</v>
      </c>
      <c r="G675" s="31"/>
      <c r="H675" s="31"/>
      <c r="I675" s="31"/>
    </row>
    <row r="676" spans="1:9" x14ac:dyDescent="0.3">
      <c r="A676" s="32" t="s">
        <v>1902</v>
      </c>
      <c r="B676" s="4" t="s">
        <v>11</v>
      </c>
      <c r="C676" s="4" t="s">
        <v>1853</v>
      </c>
      <c r="D676" s="4" t="s">
        <v>1811</v>
      </c>
      <c r="E676" s="4" t="s">
        <v>1561</v>
      </c>
      <c r="F676" s="33" t="s">
        <v>1903</v>
      </c>
      <c r="G676" s="31"/>
      <c r="H676" s="31"/>
      <c r="I676" s="31"/>
    </row>
    <row r="677" spans="1:9" x14ac:dyDescent="0.3">
      <c r="A677" s="32" t="s">
        <v>1904</v>
      </c>
      <c r="B677" s="4" t="s">
        <v>11</v>
      </c>
      <c r="C677" s="4" t="s">
        <v>1853</v>
      </c>
      <c r="D677" s="4" t="s">
        <v>1814</v>
      </c>
      <c r="E677" s="4" t="s">
        <v>1561</v>
      </c>
      <c r="F677" s="33" t="s">
        <v>1815</v>
      </c>
      <c r="G677" s="31"/>
      <c r="H677" s="31"/>
      <c r="I677" s="31"/>
    </row>
    <row r="678" spans="1:9" x14ac:dyDescent="0.3">
      <c r="A678" s="32" t="s">
        <v>1905</v>
      </c>
      <c r="B678" s="4" t="s">
        <v>11</v>
      </c>
      <c r="C678" s="4" t="s">
        <v>1853</v>
      </c>
      <c r="D678" s="4" t="s">
        <v>1817</v>
      </c>
      <c r="E678" s="4" t="s">
        <v>1561</v>
      </c>
      <c r="F678" s="33" t="s">
        <v>1818</v>
      </c>
      <c r="G678" s="31"/>
      <c r="H678" s="31"/>
      <c r="I678" s="31"/>
    </row>
    <row r="679" spans="1:9" x14ac:dyDescent="0.3">
      <c r="A679" s="32" t="s">
        <v>1906</v>
      </c>
      <c r="B679" s="4" t="s">
        <v>11</v>
      </c>
      <c r="C679" s="4" t="s">
        <v>1853</v>
      </c>
      <c r="D679" s="4" t="s">
        <v>1824</v>
      </c>
      <c r="E679" s="4" t="s">
        <v>1561</v>
      </c>
      <c r="F679" s="33" t="s">
        <v>1907</v>
      </c>
      <c r="G679" s="31"/>
      <c r="H679" s="31"/>
      <c r="I679" s="31"/>
    </row>
    <row r="680" spans="1:9" x14ac:dyDescent="0.3">
      <c r="A680" s="32" t="s">
        <v>1908</v>
      </c>
      <c r="B680" s="4" t="s">
        <v>11</v>
      </c>
      <c r="C680" s="4" t="s">
        <v>1853</v>
      </c>
      <c r="D680" s="4" t="s">
        <v>1909</v>
      </c>
      <c r="E680" s="4"/>
      <c r="F680" s="33" t="s">
        <v>1910</v>
      </c>
      <c r="G680" s="31" t="s">
        <v>27</v>
      </c>
      <c r="H680" s="34">
        <v>46302</v>
      </c>
      <c r="I680" s="31" t="s">
        <v>1880</v>
      </c>
    </row>
    <row r="681" spans="1:9" x14ac:dyDescent="0.3">
      <c r="A681" s="32" t="s">
        <v>1911</v>
      </c>
      <c r="B681" s="4" t="s">
        <v>11</v>
      </c>
      <c r="C681" s="4" t="s">
        <v>1853</v>
      </c>
      <c r="D681" s="4" t="s">
        <v>1827</v>
      </c>
      <c r="E681" s="4" t="s">
        <v>1561</v>
      </c>
      <c r="F681" s="33" t="s">
        <v>1828</v>
      </c>
      <c r="G681" s="31"/>
      <c r="H681" s="31"/>
      <c r="I681" s="31"/>
    </row>
    <row r="682" spans="1:9" x14ac:dyDescent="0.3">
      <c r="A682" s="32" t="s">
        <v>1912</v>
      </c>
      <c r="B682" s="4" t="s">
        <v>11</v>
      </c>
      <c r="C682" s="4" t="s">
        <v>1853</v>
      </c>
      <c r="D682" s="4" t="s">
        <v>1913</v>
      </c>
      <c r="E682" s="4" t="s">
        <v>1561</v>
      </c>
      <c r="F682" s="33" t="s">
        <v>1914</v>
      </c>
      <c r="G682" s="31"/>
      <c r="H682" s="31"/>
      <c r="I682" s="31"/>
    </row>
    <row r="683" spans="1:9" x14ac:dyDescent="0.3">
      <c r="A683" s="32" t="s">
        <v>1915</v>
      </c>
      <c r="B683" s="4" t="s">
        <v>11</v>
      </c>
      <c r="C683" s="4" t="s">
        <v>1853</v>
      </c>
      <c r="D683" s="4" t="s">
        <v>1052</v>
      </c>
      <c r="E683" s="4"/>
      <c r="F683" s="33" t="s">
        <v>1053</v>
      </c>
      <c r="G683" s="31"/>
      <c r="H683" s="31"/>
      <c r="I683" s="31"/>
    </row>
    <row r="684" spans="1:9" x14ac:dyDescent="0.3">
      <c r="A684" s="32" t="s">
        <v>1916</v>
      </c>
      <c r="B684" s="4" t="s">
        <v>11</v>
      </c>
      <c r="C684" s="4" t="s">
        <v>1853</v>
      </c>
      <c r="D684" s="4" t="s">
        <v>1056</v>
      </c>
      <c r="E684" s="4"/>
      <c r="F684" s="33" t="s">
        <v>1834</v>
      </c>
      <c r="G684" s="31"/>
      <c r="H684" s="31"/>
      <c r="I684" s="31"/>
    </row>
    <row r="685" spans="1:9" x14ac:dyDescent="0.3">
      <c r="A685" s="32" t="s">
        <v>1917</v>
      </c>
      <c r="B685" s="4" t="s">
        <v>11</v>
      </c>
      <c r="C685" s="4" t="s">
        <v>1853</v>
      </c>
      <c r="D685" s="4" t="s">
        <v>1836</v>
      </c>
      <c r="E685" s="4"/>
      <c r="F685" s="33" t="s">
        <v>1837</v>
      </c>
      <c r="G685" s="31"/>
      <c r="H685" s="31"/>
      <c r="I685" s="31"/>
    </row>
    <row r="686" spans="1:9" x14ac:dyDescent="0.3">
      <c r="A686" s="32" t="s">
        <v>1918</v>
      </c>
      <c r="B686" s="4" t="s">
        <v>11</v>
      </c>
      <c r="C686" s="4" t="s">
        <v>1853</v>
      </c>
      <c r="D686" s="4" t="s">
        <v>1839</v>
      </c>
      <c r="E686" s="4"/>
      <c r="F686" s="33" t="s">
        <v>1840</v>
      </c>
      <c r="G686" s="31"/>
      <c r="H686" s="31"/>
      <c r="I686" s="31"/>
    </row>
    <row r="687" spans="1:9" x14ac:dyDescent="0.3">
      <c r="A687" s="32" t="s">
        <v>1919</v>
      </c>
      <c r="B687" s="4" t="s">
        <v>11</v>
      </c>
      <c r="C687" s="4" t="s">
        <v>1853</v>
      </c>
      <c r="D687" s="4" t="s">
        <v>1098</v>
      </c>
      <c r="E687" s="4"/>
      <c r="F687" s="33" t="s">
        <v>1920</v>
      </c>
      <c r="G687" s="31"/>
      <c r="H687" s="31"/>
      <c r="I687" s="31"/>
    </row>
    <row r="688" spans="1:9" x14ac:dyDescent="0.3">
      <c r="A688" s="32" t="s">
        <v>1921</v>
      </c>
      <c r="B688" s="4" t="s">
        <v>11</v>
      </c>
      <c r="C688" s="4" t="s">
        <v>1853</v>
      </c>
      <c r="D688" s="4" t="s">
        <v>1101</v>
      </c>
      <c r="E688" s="4"/>
      <c r="F688" s="33" t="s">
        <v>1102</v>
      </c>
      <c r="G688" s="31"/>
      <c r="H688" s="31"/>
      <c r="I688" s="31"/>
    </row>
    <row r="689" spans="1:9" x14ac:dyDescent="0.3">
      <c r="A689" s="32" t="s">
        <v>1922</v>
      </c>
      <c r="B689" s="4" t="s">
        <v>11</v>
      </c>
      <c r="C689" s="4" t="s">
        <v>1853</v>
      </c>
      <c r="D689" s="4" t="s">
        <v>1104</v>
      </c>
      <c r="E689" s="4"/>
      <c r="F689" s="33" t="s">
        <v>1105</v>
      </c>
      <c r="G689" s="31"/>
      <c r="H689" s="31"/>
      <c r="I689" s="31"/>
    </row>
    <row r="690" spans="1:9" x14ac:dyDescent="0.3">
      <c r="A690" s="32" t="s">
        <v>1923</v>
      </c>
      <c r="B690" s="4" t="s">
        <v>11</v>
      </c>
      <c r="C690" s="4" t="s">
        <v>1853</v>
      </c>
      <c r="D690" s="4" t="s">
        <v>1107</v>
      </c>
      <c r="E690" s="4"/>
      <c r="F690" s="33" t="s">
        <v>1108</v>
      </c>
      <c r="G690" s="31"/>
      <c r="H690" s="31"/>
      <c r="I690" s="31"/>
    </row>
    <row r="691" spans="1:9" x14ac:dyDescent="0.3">
      <c r="A691" s="32" t="s">
        <v>1924</v>
      </c>
      <c r="B691" s="4" t="s">
        <v>11</v>
      </c>
      <c r="C691" s="4" t="s">
        <v>1853</v>
      </c>
      <c r="D691" s="4" t="s">
        <v>1116</v>
      </c>
      <c r="E691" s="4"/>
      <c r="F691" s="33" t="s">
        <v>1847</v>
      </c>
      <c r="G691" s="31"/>
      <c r="H691" s="31"/>
      <c r="I691" s="31"/>
    </row>
    <row r="692" spans="1:9" x14ac:dyDescent="0.3">
      <c r="A692" s="32" t="s">
        <v>1925</v>
      </c>
      <c r="B692" s="4" t="s">
        <v>11</v>
      </c>
      <c r="C692" s="4" t="s">
        <v>1853</v>
      </c>
      <c r="D692" s="4" t="s">
        <v>1820</v>
      </c>
      <c r="E692" s="4"/>
      <c r="F692" s="33" t="s">
        <v>1821</v>
      </c>
      <c r="G692" s="31"/>
      <c r="H692" s="31"/>
      <c r="I692" s="31"/>
    </row>
    <row r="693" spans="1:9" x14ac:dyDescent="0.3">
      <c r="A693" s="32" t="s">
        <v>1926</v>
      </c>
      <c r="B693" s="4" t="s">
        <v>11</v>
      </c>
      <c r="C693" s="4" t="s">
        <v>1853</v>
      </c>
      <c r="D693" s="4" t="s">
        <v>1144</v>
      </c>
      <c r="E693" s="4"/>
      <c r="F693" s="33" t="s">
        <v>1145</v>
      </c>
      <c r="G693" s="31"/>
      <c r="H693" s="31"/>
      <c r="I693" s="31"/>
    </row>
    <row r="694" spans="1:9" x14ac:dyDescent="0.3">
      <c r="A694" s="32" t="s">
        <v>1927</v>
      </c>
      <c r="B694" s="4" t="s">
        <v>11</v>
      </c>
      <c r="C694" s="4" t="s">
        <v>1853</v>
      </c>
      <c r="D694" s="4" t="s">
        <v>1928</v>
      </c>
      <c r="E694" s="4"/>
      <c r="F694" s="33" t="s">
        <v>1929</v>
      </c>
      <c r="G694" s="31"/>
      <c r="H694" s="31"/>
      <c r="I694" s="31"/>
    </row>
    <row r="695" spans="1:9" x14ac:dyDescent="0.3">
      <c r="A695" s="32" t="s">
        <v>1930</v>
      </c>
      <c r="B695" s="4" t="s">
        <v>11</v>
      </c>
      <c r="C695" s="4" t="s">
        <v>1931</v>
      </c>
      <c r="D695" s="4" t="s">
        <v>1932</v>
      </c>
      <c r="E695" s="4" t="s">
        <v>14</v>
      </c>
      <c r="F695" s="33" t="s">
        <v>1933</v>
      </c>
      <c r="G695" s="31"/>
      <c r="H695" s="31"/>
      <c r="I695" s="31"/>
    </row>
    <row r="696" spans="1:9" x14ac:dyDescent="0.3">
      <c r="A696" s="32" t="s">
        <v>1934</v>
      </c>
      <c r="B696" s="4" t="s">
        <v>11</v>
      </c>
      <c r="C696" s="4" t="s">
        <v>1931</v>
      </c>
      <c r="D696" s="4" t="s">
        <v>896</v>
      </c>
      <c r="E696" s="4" t="s">
        <v>14</v>
      </c>
      <c r="F696" s="33" t="s">
        <v>1935</v>
      </c>
      <c r="G696" s="31"/>
      <c r="H696" s="31"/>
      <c r="I696" s="31"/>
    </row>
    <row r="697" spans="1:9" x14ac:dyDescent="0.3">
      <c r="A697" s="32" t="s">
        <v>1936</v>
      </c>
      <c r="B697" s="4" t="s">
        <v>11</v>
      </c>
      <c r="C697" s="4" t="s">
        <v>1931</v>
      </c>
      <c r="D697" s="4" t="s">
        <v>173</v>
      </c>
      <c r="E697" s="4" t="s">
        <v>25</v>
      </c>
      <c r="F697" s="33" t="s">
        <v>1937</v>
      </c>
      <c r="G697" s="31"/>
      <c r="H697" s="31"/>
      <c r="I697" s="31"/>
    </row>
    <row r="698" spans="1:9" x14ac:dyDescent="0.3">
      <c r="A698" s="32" t="s">
        <v>1938</v>
      </c>
      <c r="B698" s="4" t="s">
        <v>11</v>
      </c>
      <c r="C698" s="4" t="s">
        <v>1931</v>
      </c>
      <c r="D698" s="4" t="s">
        <v>916</v>
      </c>
      <c r="E698" s="4" t="s">
        <v>25</v>
      </c>
      <c r="F698" s="33" t="s">
        <v>1939</v>
      </c>
      <c r="G698" s="31"/>
      <c r="H698" s="31"/>
      <c r="I698" s="31"/>
    </row>
    <row r="699" spans="1:9" x14ac:dyDescent="0.3">
      <c r="A699" s="32" t="s">
        <v>1940</v>
      </c>
      <c r="B699" s="4" t="s">
        <v>11</v>
      </c>
      <c r="C699" s="4" t="s">
        <v>1931</v>
      </c>
      <c r="D699" s="4" t="s">
        <v>1761</v>
      </c>
      <c r="E699" s="4" t="s">
        <v>25</v>
      </c>
      <c r="F699" s="33" t="s">
        <v>1941</v>
      </c>
      <c r="G699" s="31" t="s">
        <v>27</v>
      </c>
      <c r="H699" s="35">
        <v>46294</v>
      </c>
      <c r="I699" s="31"/>
    </row>
    <row r="700" spans="1:9" x14ac:dyDescent="0.3">
      <c r="A700" s="32" t="s">
        <v>1940</v>
      </c>
      <c r="B700" s="4" t="s">
        <v>11</v>
      </c>
      <c r="C700" s="4" t="s">
        <v>1931</v>
      </c>
      <c r="D700" s="4" t="s">
        <v>905</v>
      </c>
      <c r="E700" s="4"/>
      <c r="F700" s="33" t="s">
        <v>1942</v>
      </c>
      <c r="G700" s="31" t="s">
        <v>27</v>
      </c>
      <c r="H700" s="35">
        <v>46294</v>
      </c>
      <c r="I700" s="31"/>
    </row>
    <row r="701" spans="1:9" x14ac:dyDescent="0.3">
      <c r="A701" s="32" t="s">
        <v>1943</v>
      </c>
      <c r="B701" s="4" t="s">
        <v>11</v>
      </c>
      <c r="C701" s="4" t="s">
        <v>1931</v>
      </c>
      <c r="D701" s="4" t="s">
        <v>908</v>
      </c>
      <c r="E701" s="4"/>
      <c r="F701" s="33" t="s">
        <v>1944</v>
      </c>
      <c r="G701" s="31" t="s">
        <v>27</v>
      </c>
      <c r="H701" s="35">
        <v>46294</v>
      </c>
      <c r="I701" s="31"/>
    </row>
    <row r="702" spans="1:9" x14ac:dyDescent="0.3">
      <c r="A702" s="32" t="s">
        <v>1945</v>
      </c>
      <c r="B702" s="4" t="s">
        <v>11</v>
      </c>
      <c r="C702" s="4" t="s">
        <v>1931</v>
      </c>
      <c r="D702" s="4" t="s">
        <v>933</v>
      </c>
      <c r="E702" s="4" t="s">
        <v>25</v>
      </c>
      <c r="F702" s="33" t="s">
        <v>1946</v>
      </c>
      <c r="G702" s="31"/>
      <c r="H702" s="31"/>
      <c r="I702" s="31"/>
    </row>
    <row r="703" spans="1:9" x14ac:dyDescent="0.3">
      <c r="A703" s="32" t="s">
        <v>1947</v>
      </c>
      <c r="B703" s="4" t="s">
        <v>11</v>
      </c>
      <c r="C703" s="4" t="s">
        <v>1931</v>
      </c>
      <c r="D703" s="4" t="s">
        <v>29</v>
      </c>
      <c r="E703" s="4" t="s">
        <v>25</v>
      </c>
      <c r="F703" s="33" t="s">
        <v>1948</v>
      </c>
      <c r="G703" s="31"/>
      <c r="H703" s="31"/>
      <c r="I703" s="31"/>
    </row>
    <row r="704" spans="1:9" x14ac:dyDescent="0.3">
      <c r="A704" s="32" t="s">
        <v>1949</v>
      </c>
      <c r="B704" s="4" t="s">
        <v>11</v>
      </c>
      <c r="C704" s="4" t="s">
        <v>1931</v>
      </c>
      <c r="D704" s="4" t="s">
        <v>1306</v>
      </c>
      <c r="E704" s="4"/>
      <c r="F704" s="33" t="s">
        <v>1950</v>
      </c>
      <c r="G704" s="31" t="s">
        <v>27</v>
      </c>
      <c r="H704" s="35">
        <v>46294</v>
      </c>
      <c r="I704" s="31" t="s">
        <v>1951</v>
      </c>
    </row>
    <row r="705" spans="1:9" x14ac:dyDescent="0.3">
      <c r="A705" s="32" t="s">
        <v>1952</v>
      </c>
      <c r="B705" s="4" t="s">
        <v>11</v>
      </c>
      <c r="C705" s="4" t="s">
        <v>1931</v>
      </c>
      <c r="D705" s="4" t="s">
        <v>1309</v>
      </c>
      <c r="E705" s="4" t="s">
        <v>25</v>
      </c>
      <c r="F705" s="33" t="s">
        <v>1310</v>
      </c>
      <c r="G705" s="31"/>
      <c r="H705" s="31"/>
      <c r="I705" s="31"/>
    </row>
    <row r="706" spans="1:9" x14ac:dyDescent="0.3">
      <c r="A706" s="32" t="s">
        <v>1953</v>
      </c>
      <c r="B706" s="4" t="s">
        <v>11</v>
      </c>
      <c r="C706" s="4" t="s">
        <v>1931</v>
      </c>
      <c r="D706" s="4" t="s">
        <v>1702</v>
      </c>
      <c r="E706" s="4"/>
      <c r="F706" s="33" t="s">
        <v>1954</v>
      </c>
      <c r="G706" s="31"/>
      <c r="H706" s="31"/>
      <c r="I706" s="31"/>
    </row>
    <row r="707" spans="1:9" x14ac:dyDescent="0.3">
      <c r="A707" s="32" t="s">
        <v>1955</v>
      </c>
      <c r="B707" s="4" t="s">
        <v>11</v>
      </c>
      <c r="C707" s="4" t="s">
        <v>1931</v>
      </c>
      <c r="D707" s="4" t="s">
        <v>1956</v>
      </c>
      <c r="E707" s="4"/>
      <c r="F707" s="33" t="s">
        <v>1957</v>
      </c>
      <c r="G707" s="31"/>
      <c r="H707" s="31"/>
      <c r="I707" s="31"/>
    </row>
    <row r="708" spans="1:9" x14ac:dyDescent="0.3">
      <c r="A708" s="32" t="s">
        <v>1958</v>
      </c>
      <c r="B708" s="4" t="s">
        <v>11</v>
      </c>
      <c r="C708" s="4" t="s">
        <v>1931</v>
      </c>
      <c r="D708" s="4" t="s">
        <v>1959</v>
      </c>
      <c r="E708" s="4"/>
      <c r="F708" s="33" t="s">
        <v>1960</v>
      </c>
      <c r="G708" s="31"/>
      <c r="H708" s="31"/>
      <c r="I708" s="31"/>
    </row>
    <row r="709" spans="1:9" x14ac:dyDescent="0.3">
      <c r="A709" s="32" t="s">
        <v>1961</v>
      </c>
      <c r="B709" s="4" t="s">
        <v>11</v>
      </c>
      <c r="C709" s="4" t="s">
        <v>1931</v>
      </c>
      <c r="D709" s="4" t="s">
        <v>1319</v>
      </c>
      <c r="E709" s="4"/>
      <c r="F709" s="33" t="s">
        <v>1962</v>
      </c>
      <c r="G709" s="31"/>
      <c r="H709" s="31"/>
      <c r="I709" s="31"/>
    </row>
    <row r="710" spans="1:9" x14ac:dyDescent="0.3">
      <c r="A710" s="32" t="s">
        <v>1963</v>
      </c>
      <c r="B710" s="4" t="s">
        <v>11</v>
      </c>
      <c r="C710" s="4" t="s">
        <v>1931</v>
      </c>
      <c r="D710" s="4" t="s">
        <v>1964</v>
      </c>
      <c r="E710" s="4"/>
      <c r="F710" s="33" t="s">
        <v>1965</v>
      </c>
      <c r="G710" s="31"/>
      <c r="H710" s="31"/>
      <c r="I710" s="31"/>
    </row>
    <row r="711" spans="1:9" x14ac:dyDescent="0.3">
      <c r="A711" s="32" t="s">
        <v>1966</v>
      </c>
      <c r="B711" s="4" t="s">
        <v>11</v>
      </c>
      <c r="C711" s="4" t="s">
        <v>1931</v>
      </c>
      <c r="D711" s="4" t="s">
        <v>1325</v>
      </c>
      <c r="E711" s="4"/>
      <c r="F711" s="33" t="s">
        <v>1967</v>
      </c>
      <c r="G711" s="31"/>
      <c r="H711" s="31"/>
      <c r="I711" s="31"/>
    </row>
    <row r="712" spans="1:9" x14ac:dyDescent="0.3">
      <c r="A712" s="32" t="s">
        <v>1968</v>
      </c>
      <c r="B712" s="4" t="s">
        <v>11</v>
      </c>
      <c r="C712" s="4" t="s">
        <v>1931</v>
      </c>
      <c r="D712" s="4" t="s">
        <v>1969</v>
      </c>
      <c r="E712" s="4"/>
      <c r="F712" s="33" t="s">
        <v>1970</v>
      </c>
      <c r="G712" s="31"/>
      <c r="H712" s="31"/>
      <c r="I712" s="31"/>
    </row>
    <row r="713" spans="1:9" x14ac:dyDescent="0.3">
      <c r="A713" s="32" t="s">
        <v>1971</v>
      </c>
      <c r="B713" s="4" t="s">
        <v>11</v>
      </c>
      <c r="C713" s="4" t="s">
        <v>1931</v>
      </c>
      <c r="D713" s="4" t="s">
        <v>1328</v>
      </c>
      <c r="E713" s="4"/>
      <c r="F713" s="33" t="s">
        <v>1972</v>
      </c>
      <c r="G713" s="31"/>
      <c r="H713" s="31"/>
      <c r="I713" s="31"/>
    </row>
    <row r="714" spans="1:9" x14ac:dyDescent="0.3">
      <c r="A714" s="32" t="s">
        <v>1973</v>
      </c>
      <c r="B714" s="4" t="s">
        <v>11</v>
      </c>
      <c r="C714" s="4" t="s">
        <v>1931</v>
      </c>
      <c r="D714" s="4" t="s">
        <v>1974</v>
      </c>
      <c r="E714" s="4"/>
      <c r="F714" s="33" t="s">
        <v>1975</v>
      </c>
      <c r="G714" s="31"/>
      <c r="H714" s="31"/>
      <c r="I714" s="31"/>
    </row>
    <row r="715" spans="1:9" x14ac:dyDescent="0.3">
      <c r="A715" s="32" t="s">
        <v>1976</v>
      </c>
      <c r="B715" s="4" t="s">
        <v>11</v>
      </c>
      <c r="C715" s="4" t="s">
        <v>1931</v>
      </c>
      <c r="D715" s="4" t="s">
        <v>1977</v>
      </c>
      <c r="E715" s="4"/>
      <c r="F715" s="33" t="s">
        <v>1978</v>
      </c>
      <c r="G715" s="31"/>
      <c r="H715" s="31"/>
      <c r="I715" s="31"/>
    </row>
    <row r="716" spans="1:9" x14ac:dyDescent="0.3">
      <c r="A716" s="32" t="s">
        <v>1979</v>
      </c>
      <c r="B716" s="4" t="s">
        <v>11</v>
      </c>
      <c r="C716" s="4" t="s">
        <v>1931</v>
      </c>
      <c r="D716" s="4" t="s">
        <v>1980</v>
      </c>
      <c r="E716" s="4"/>
      <c r="F716" s="33" t="s">
        <v>1981</v>
      </c>
      <c r="G716" s="31"/>
      <c r="H716" s="31"/>
      <c r="I716" s="31"/>
    </row>
    <row r="717" spans="1:9" x14ac:dyDescent="0.3">
      <c r="A717" s="32" t="s">
        <v>1982</v>
      </c>
      <c r="B717" s="4" t="s">
        <v>11</v>
      </c>
      <c r="C717" s="4" t="s">
        <v>1931</v>
      </c>
      <c r="D717" s="4" t="s">
        <v>1983</v>
      </c>
      <c r="E717" s="4"/>
      <c r="F717" s="33" t="s">
        <v>1984</v>
      </c>
      <c r="G717" s="31"/>
      <c r="H717" s="31"/>
      <c r="I717" s="31"/>
    </row>
    <row r="718" spans="1:9" x14ac:dyDescent="0.3">
      <c r="A718" s="32" t="s">
        <v>1985</v>
      </c>
      <c r="B718" s="4" t="s">
        <v>11</v>
      </c>
      <c r="C718" s="4" t="s">
        <v>1931</v>
      </c>
      <c r="D718" s="4" t="s">
        <v>1273</v>
      </c>
      <c r="E718" s="4"/>
      <c r="F718" s="33" t="s">
        <v>1986</v>
      </c>
      <c r="G718" s="31"/>
      <c r="H718" s="31"/>
      <c r="I718" s="31"/>
    </row>
    <row r="719" spans="1:9" x14ac:dyDescent="0.3">
      <c r="A719" s="32" t="s">
        <v>1987</v>
      </c>
      <c r="B719" s="4" t="s">
        <v>11</v>
      </c>
      <c r="C719" s="4" t="s">
        <v>1931</v>
      </c>
      <c r="D719" s="4" t="s">
        <v>1988</v>
      </c>
      <c r="E719" s="4"/>
      <c r="F719" s="33" t="s">
        <v>1989</v>
      </c>
      <c r="G719" s="31"/>
      <c r="H719" s="31"/>
      <c r="I719" s="31"/>
    </row>
    <row r="720" spans="1:9" x14ac:dyDescent="0.3">
      <c r="A720" s="32" t="s">
        <v>1990</v>
      </c>
      <c r="B720" s="4" t="s">
        <v>11</v>
      </c>
      <c r="C720" s="4" t="s">
        <v>1931</v>
      </c>
      <c r="D720" s="4" t="s">
        <v>1056</v>
      </c>
      <c r="E720" s="4"/>
      <c r="F720" s="33" t="s">
        <v>1991</v>
      </c>
      <c r="G720" s="31"/>
      <c r="H720" s="31"/>
      <c r="I720" s="31"/>
    </row>
    <row r="721" spans="1:9" x14ac:dyDescent="0.3">
      <c r="A721" s="32" t="s">
        <v>1992</v>
      </c>
      <c r="B721" s="4" t="s">
        <v>11</v>
      </c>
      <c r="C721" s="4" t="s">
        <v>1931</v>
      </c>
      <c r="D721" s="4" t="s">
        <v>1993</v>
      </c>
      <c r="E721" s="4"/>
      <c r="F721" s="33" t="s">
        <v>1994</v>
      </c>
      <c r="G721" s="31"/>
      <c r="H721" s="31"/>
      <c r="I721" s="31"/>
    </row>
    <row r="722" spans="1:9" x14ac:dyDescent="0.3">
      <c r="A722" s="32" t="s">
        <v>1995</v>
      </c>
      <c r="B722" s="4" t="s">
        <v>11</v>
      </c>
      <c r="C722" s="4" t="s">
        <v>1931</v>
      </c>
      <c r="D722" s="4" t="s">
        <v>1996</v>
      </c>
      <c r="E722" s="4"/>
      <c r="F722" s="33" t="s">
        <v>1997</v>
      </c>
      <c r="G722" s="31"/>
      <c r="H722" s="31"/>
      <c r="I722" s="31"/>
    </row>
    <row r="723" spans="1:9" x14ac:dyDescent="0.3">
      <c r="A723" s="32" t="s">
        <v>1998</v>
      </c>
      <c r="B723" s="4" t="s">
        <v>11</v>
      </c>
      <c r="C723" s="4" t="s">
        <v>1931</v>
      </c>
      <c r="D723" s="4" t="s">
        <v>1999</v>
      </c>
      <c r="E723" s="4"/>
      <c r="F723" s="33" t="s">
        <v>2000</v>
      </c>
      <c r="G723" s="31"/>
      <c r="H723" s="31"/>
      <c r="I723" s="31"/>
    </row>
    <row r="724" spans="1:9" x14ac:dyDescent="0.3">
      <c r="A724" s="32" t="s">
        <v>2001</v>
      </c>
      <c r="B724" s="4" t="s">
        <v>11</v>
      </c>
      <c r="C724" s="4" t="s">
        <v>1931</v>
      </c>
      <c r="D724" s="4" t="s">
        <v>2002</v>
      </c>
      <c r="E724" s="4"/>
      <c r="F724" s="33" t="s">
        <v>2003</v>
      </c>
      <c r="G724" s="31"/>
      <c r="H724" s="31"/>
      <c r="I724" s="31"/>
    </row>
    <row r="725" spans="1:9" x14ac:dyDescent="0.3">
      <c r="A725" s="32" t="s">
        <v>2004</v>
      </c>
      <c r="B725" s="4" t="s">
        <v>11</v>
      </c>
      <c r="C725" s="4" t="s">
        <v>1931</v>
      </c>
      <c r="D725" s="4" t="s">
        <v>2005</v>
      </c>
      <c r="E725" s="4"/>
      <c r="F725" s="33" t="s">
        <v>2006</v>
      </c>
      <c r="G725" s="31"/>
      <c r="H725" s="31"/>
      <c r="I725" s="31"/>
    </row>
    <row r="726" spans="1:9" x14ac:dyDescent="0.3">
      <c r="A726" s="32" t="s">
        <v>2007</v>
      </c>
      <c r="B726" s="4" t="s">
        <v>11</v>
      </c>
      <c r="C726" s="4" t="s">
        <v>1931</v>
      </c>
      <c r="D726" s="4" t="s">
        <v>2008</v>
      </c>
      <c r="E726" s="4"/>
      <c r="F726" s="33" t="s">
        <v>2009</v>
      </c>
      <c r="G726" s="31"/>
      <c r="H726" s="31"/>
      <c r="I726" s="31"/>
    </row>
    <row r="727" spans="1:9" x14ac:dyDescent="0.3">
      <c r="A727" s="32" t="s">
        <v>2010</v>
      </c>
      <c r="B727" s="4" t="s">
        <v>11</v>
      </c>
      <c r="C727" s="4" t="s">
        <v>1931</v>
      </c>
      <c r="D727" s="4" t="s">
        <v>2011</v>
      </c>
      <c r="E727" s="4"/>
      <c r="F727" s="33" t="s">
        <v>2012</v>
      </c>
      <c r="G727" s="31"/>
      <c r="H727" s="31"/>
      <c r="I727" s="31"/>
    </row>
    <row r="728" spans="1:9" x14ac:dyDescent="0.3">
      <c r="A728" s="32" t="s">
        <v>2013</v>
      </c>
      <c r="B728" s="4" t="s">
        <v>11</v>
      </c>
      <c r="C728" s="4" t="s">
        <v>1931</v>
      </c>
      <c r="D728" s="4" t="s">
        <v>2014</v>
      </c>
      <c r="E728" s="4"/>
      <c r="F728" s="33" t="s">
        <v>2015</v>
      </c>
      <c r="G728" s="31"/>
      <c r="H728" s="31"/>
      <c r="I728" s="31"/>
    </row>
    <row r="729" spans="1:9" x14ac:dyDescent="0.3">
      <c r="A729" s="32" t="s">
        <v>2016</v>
      </c>
      <c r="B729" s="4" t="s">
        <v>11</v>
      </c>
      <c r="C729" s="4" t="s">
        <v>1931</v>
      </c>
      <c r="D729" s="4" t="s">
        <v>1381</v>
      </c>
      <c r="E729" s="4"/>
      <c r="F729" s="33" t="s">
        <v>2017</v>
      </c>
      <c r="G729" s="31"/>
      <c r="H729" s="31"/>
      <c r="I729" s="31"/>
    </row>
    <row r="730" spans="1:9" x14ac:dyDescent="0.3">
      <c r="A730" s="32" t="s">
        <v>2018</v>
      </c>
      <c r="B730" s="4" t="s">
        <v>11</v>
      </c>
      <c r="C730" s="4" t="s">
        <v>1931</v>
      </c>
      <c r="D730" s="4" t="s">
        <v>2019</v>
      </c>
      <c r="E730" s="4"/>
      <c r="F730" s="33" t="s">
        <v>2020</v>
      </c>
      <c r="G730" s="31"/>
      <c r="H730" s="31"/>
      <c r="I730" s="31"/>
    </row>
    <row r="731" spans="1:9" x14ac:dyDescent="0.3">
      <c r="A731" s="32" t="s">
        <v>2021</v>
      </c>
      <c r="B731" s="4" t="s">
        <v>11</v>
      </c>
      <c r="C731" s="4" t="s">
        <v>1931</v>
      </c>
      <c r="D731" s="4" t="s">
        <v>1839</v>
      </c>
      <c r="E731" s="4"/>
      <c r="F731" s="33" t="s">
        <v>2022</v>
      </c>
      <c r="G731" s="31"/>
      <c r="H731" s="31"/>
      <c r="I731" s="31"/>
    </row>
    <row r="732" spans="1:9" x14ac:dyDescent="0.3">
      <c r="A732" s="32" t="s">
        <v>2023</v>
      </c>
      <c r="B732" s="4" t="s">
        <v>11</v>
      </c>
      <c r="C732" s="4" t="s">
        <v>1931</v>
      </c>
      <c r="D732" s="4" t="s">
        <v>1731</v>
      </c>
      <c r="E732" s="4"/>
      <c r="F732" s="33" t="s">
        <v>2024</v>
      </c>
      <c r="G732" s="31"/>
      <c r="H732" s="31"/>
      <c r="I732" s="31"/>
    </row>
    <row r="733" spans="1:9" x14ac:dyDescent="0.3">
      <c r="A733" s="32" t="s">
        <v>2025</v>
      </c>
      <c r="B733" s="4" t="s">
        <v>11</v>
      </c>
      <c r="C733" s="4" t="s">
        <v>1931</v>
      </c>
      <c r="D733" s="4" t="s">
        <v>2026</v>
      </c>
      <c r="E733" s="4"/>
      <c r="F733" s="33" t="s">
        <v>2027</v>
      </c>
      <c r="G733" s="31"/>
      <c r="H733" s="31"/>
      <c r="I733" s="31"/>
    </row>
    <row r="734" spans="1:9" x14ac:dyDescent="0.3">
      <c r="A734" s="32" t="s">
        <v>2028</v>
      </c>
      <c r="B734" s="4" t="s">
        <v>11</v>
      </c>
      <c r="C734" s="4" t="s">
        <v>1931</v>
      </c>
      <c r="D734" s="4" t="s">
        <v>2029</v>
      </c>
      <c r="E734" s="4"/>
      <c r="F734" s="33" t="s">
        <v>2030</v>
      </c>
      <c r="G734" s="31"/>
      <c r="H734" s="31"/>
      <c r="I734" s="31"/>
    </row>
    <row r="735" spans="1:9" x14ac:dyDescent="0.3">
      <c r="A735" s="32" t="s">
        <v>2031</v>
      </c>
      <c r="B735" s="4" t="s">
        <v>11</v>
      </c>
      <c r="C735" s="4" t="s">
        <v>1931</v>
      </c>
      <c r="D735" s="4" t="s">
        <v>2032</v>
      </c>
      <c r="E735" s="4"/>
      <c r="F735" s="33" t="s">
        <v>2033</v>
      </c>
      <c r="G735" s="39" t="s">
        <v>27</v>
      </c>
      <c r="H735" s="40">
        <v>46302</v>
      </c>
      <c r="I735" s="31" t="s">
        <v>1880</v>
      </c>
    </row>
    <row r="736" spans="1:9" x14ac:dyDescent="0.3">
      <c r="A736" s="32" t="s">
        <v>2034</v>
      </c>
      <c r="B736" s="4" t="s">
        <v>11</v>
      </c>
      <c r="C736" s="4" t="s">
        <v>1931</v>
      </c>
      <c r="D736" s="4" t="s">
        <v>2035</v>
      </c>
      <c r="E736" s="4"/>
      <c r="F736" s="33" t="s">
        <v>2036</v>
      </c>
      <c r="G736" s="39" t="s">
        <v>27</v>
      </c>
      <c r="H736" s="40">
        <v>46302</v>
      </c>
      <c r="I736" s="31" t="s">
        <v>1880</v>
      </c>
    </row>
    <row r="737" spans="1:9" x14ac:dyDescent="0.3">
      <c r="A737" s="32" t="s">
        <v>2037</v>
      </c>
      <c r="B737" s="4" t="s">
        <v>11</v>
      </c>
      <c r="C737" s="4" t="s">
        <v>1931</v>
      </c>
      <c r="D737" s="4" t="s">
        <v>2038</v>
      </c>
      <c r="E737" s="4"/>
      <c r="F737" s="33" t="s">
        <v>2039</v>
      </c>
      <c r="G737" s="31"/>
      <c r="H737" s="31"/>
      <c r="I737" s="31"/>
    </row>
    <row r="738" spans="1:9" x14ac:dyDescent="0.3">
      <c r="A738" s="32" t="s">
        <v>2040</v>
      </c>
      <c r="B738" s="4" t="s">
        <v>11</v>
      </c>
      <c r="C738" s="4" t="s">
        <v>1931</v>
      </c>
      <c r="D738" s="4" t="s">
        <v>2041</v>
      </c>
      <c r="E738" s="4"/>
      <c r="F738" s="33" t="s">
        <v>2042</v>
      </c>
      <c r="G738" s="31"/>
      <c r="H738" s="31"/>
      <c r="I738" s="31"/>
    </row>
    <row r="739" spans="1:9" x14ac:dyDescent="0.3">
      <c r="A739" s="32" t="s">
        <v>2043</v>
      </c>
      <c r="B739" s="4" t="s">
        <v>11</v>
      </c>
      <c r="C739" s="4" t="s">
        <v>1931</v>
      </c>
      <c r="D739" s="4" t="s">
        <v>2044</v>
      </c>
      <c r="E739" s="4"/>
      <c r="F739" s="33" t="s">
        <v>2045</v>
      </c>
      <c r="G739" s="31"/>
      <c r="H739" s="31"/>
      <c r="I739" s="31"/>
    </row>
    <row r="740" spans="1:9" x14ac:dyDescent="0.3">
      <c r="A740" s="32" t="s">
        <v>2046</v>
      </c>
      <c r="B740" s="4" t="s">
        <v>11</v>
      </c>
      <c r="C740" s="4" t="s">
        <v>1931</v>
      </c>
      <c r="D740" s="4" t="s">
        <v>2047</v>
      </c>
      <c r="E740" s="4"/>
      <c r="F740" s="33" t="s">
        <v>2048</v>
      </c>
      <c r="G740" s="31"/>
      <c r="H740" s="31"/>
      <c r="I740" s="31"/>
    </row>
    <row r="741" spans="1:9" x14ac:dyDescent="0.3">
      <c r="A741" s="32" t="s">
        <v>2049</v>
      </c>
      <c r="B741" s="4" t="s">
        <v>11</v>
      </c>
      <c r="C741" s="4" t="s">
        <v>1931</v>
      </c>
      <c r="D741" s="4" t="s">
        <v>2050</v>
      </c>
      <c r="E741" s="4"/>
      <c r="F741" s="33" t="s">
        <v>2051</v>
      </c>
      <c r="G741" s="31"/>
      <c r="H741" s="31"/>
      <c r="I741" s="31"/>
    </row>
    <row r="742" spans="1:9" x14ac:dyDescent="0.3">
      <c r="A742" s="32" t="s">
        <v>2052</v>
      </c>
      <c r="B742" s="4" t="s">
        <v>11</v>
      </c>
      <c r="C742" s="4" t="s">
        <v>1931</v>
      </c>
      <c r="D742" s="4" t="s">
        <v>2053</v>
      </c>
      <c r="E742" s="4"/>
      <c r="F742" s="33" t="s">
        <v>2054</v>
      </c>
      <c r="G742" s="31"/>
      <c r="H742" s="31"/>
      <c r="I742" s="31"/>
    </row>
    <row r="743" spans="1:9" x14ac:dyDescent="0.3">
      <c r="A743" s="32" t="s">
        <v>2055</v>
      </c>
      <c r="B743" s="4" t="s">
        <v>11</v>
      </c>
      <c r="C743" s="4" t="s">
        <v>2056</v>
      </c>
      <c r="D743" s="4" t="s">
        <v>2057</v>
      </c>
      <c r="E743" s="4" t="s">
        <v>14</v>
      </c>
      <c r="F743" s="33" t="s">
        <v>2058</v>
      </c>
      <c r="G743" s="31"/>
      <c r="H743" s="31"/>
      <c r="I743" s="31"/>
    </row>
    <row r="744" spans="1:9" x14ac:dyDescent="0.3">
      <c r="A744" s="32" t="s">
        <v>2059</v>
      </c>
      <c r="B744" s="4" t="s">
        <v>11</v>
      </c>
      <c r="C744" s="4" t="s">
        <v>2056</v>
      </c>
      <c r="D744" s="4" t="s">
        <v>896</v>
      </c>
      <c r="E744" s="4" t="s">
        <v>14</v>
      </c>
      <c r="F744" s="33" t="s">
        <v>2060</v>
      </c>
      <c r="G744" s="31"/>
      <c r="H744" s="31"/>
      <c r="I744" s="31"/>
    </row>
    <row r="745" spans="1:9" x14ac:dyDescent="0.3">
      <c r="A745" s="32" t="s">
        <v>2061</v>
      </c>
      <c r="B745" s="4" t="s">
        <v>11</v>
      </c>
      <c r="C745" s="4" t="s">
        <v>2056</v>
      </c>
      <c r="D745" s="4" t="s">
        <v>903</v>
      </c>
      <c r="E745" s="4" t="s">
        <v>25</v>
      </c>
      <c r="F745" s="33" t="s">
        <v>2062</v>
      </c>
      <c r="G745" s="31" t="s">
        <v>27</v>
      </c>
      <c r="H745" s="35">
        <v>46294</v>
      </c>
      <c r="I745" s="31"/>
    </row>
    <row r="746" spans="1:9" x14ac:dyDescent="0.3">
      <c r="A746" s="32" t="s">
        <v>2061</v>
      </c>
      <c r="B746" s="4" t="s">
        <v>11</v>
      </c>
      <c r="C746" s="4" t="s">
        <v>2056</v>
      </c>
      <c r="D746" s="4" t="s">
        <v>905</v>
      </c>
      <c r="E746" s="4"/>
      <c r="F746" s="33" t="s">
        <v>2063</v>
      </c>
      <c r="G746" s="31" t="s">
        <v>27</v>
      </c>
      <c r="H746" s="35">
        <v>46294</v>
      </c>
      <c r="I746" s="31"/>
    </row>
    <row r="747" spans="1:9" x14ac:dyDescent="0.3">
      <c r="A747" s="32" t="s">
        <v>2064</v>
      </c>
      <c r="B747" s="4" t="s">
        <v>11</v>
      </c>
      <c r="C747" s="4" t="s">
        <v>2056</v>
      </c>
      <c r="D747" s="4" t="s">
        <v>908</v>
      </c>
      <c r="E747" s="4"/>
      <c r="F747" s="33" t="s">
        <v>2065</v>
      </c>
      <c r="G747" s="31" t="s">
        <v>27</v>
      </c>
      <c r="H747" s="35">
        <v>46294</v>
      </c>
      <c r="I747" s="31"/>
    </row>
    <row r="748" spans="1:9" x14ac:dyDescent="0.3">
      <c r="A748" s="32" t="s">
        <v>2066</v>
      </c>
      <c r="B748" s="4" t="s">
        <v>11</v>
      </c>
      <c r="C748" s="4" t="s">
        <v>2056</v>
      </c>
      <c r="D748" s="4" t="s">
        <v>2067</v>
      </c>
      <c r="E748" s="4" t="s">
        <v>25</v>
      </c>
      <c r="F748" s="33" t="s">
        <v>2068</v>
      </c>
      <c r="G748" s="31"/>
      <c r="H748" s="31"/>
      <c r="I748" s="31"/>
    </row>
    <row r="749" spans="1:9" x14ac:dyDescent="0.3">
      <c r="A749" s="32" t="s">
        <v>2069</v>
      </c>
      <c r="B749" s="4" t="s">
        <v>11</v>
      </c>
      <c r="C749" s="4" t="s">
        <v>2056</v>
      </c>
      <c r="D749" s="4" t="s">
        <v>29</v>
      </c>
      <c r="E749" s="4" t="s">
        <v>25</v>
      </c>
      <c r="F749" s="33" t="s">
        <v>2070</v>
      </c>
      <c r="G749" s="31"/>
      <c r="H749" s="31"/>
      <c r="I749" s="31"/>
    </row>
    <row r="750" spans="1:9" x14ac:dyDescent="0.3">
      <c r="A750" s="32" t="s">
        <v>2071</v>
      </c>
      <c r="B750" s="4" t="s">
        <v>11</v>
      </c>
      <c r="C750" s="4" t="s">
        <v>2056</v>
      </c>
      <c r="D750" s="4" t="s">
        <v>1306</v>
      </c>
      <c r="E750" s="4"/>
      <c r="F750" s="33" t="s">
        <v>2072</v>
      </c>
      <c r="G750" s="31" t="s">
        <v>27</v>
      </c>
      <c r="H750" s="35">
        <v>46299</v>
      </c>
      <c r="I750" s="31"/>
    </row>
    <row r="751" spans="1:9" x14ac:dyDescent="0.3">
      <c r="A751" s="32" t="s">
        <v>2073</v>
      </c>
      <c r="B751" s="4" t="s">
        <v>11</v>
      </c>
      <c r="C751" s="4" t="s">
        <v>2056</v>
      </c>
      <c r="D751" s="4" t="s">
        <v>2074</v>
      </c>
      <c r="E751" s="4"/>
      <c r="F751" s="33" t="s">
        <v>2075</v>
      </c>
      <c r="G751" s="31"/>
      <c r="H751" s="31"/>
      <c r="I751" s="31"/>
    </row>
    <row r="752" spans="1:9" x14ac:dyDescent="0.3">
      <c r="A752" s="32" t="s">
        <v>2076</v>
      </c>
      <c r="B752" s="4" t="s">
        <v>11</v>
      </c>
      <c r="C752" s="4" t="s">
        <v>2056</v>
      </c>
      <c r="D752" s="4" t="s">
        <v>2077</v>
      </c>
      <c r="E752" s="4"/>
      <c r="F752" s="33" t="s">
        <v>2078</v>
      </c>
      <c r="G752" s="31"/>
      <c r="H752" s="31"/>
      <c r="I752" s="31"/>
    </row>
    <row r="753" spans="1:9" x14ac:dyDescent="0.3">
      <c r="A753" s="32" t="s">
        <v>2079</v>
      </c>
      <c r="B753" s="4" t="s">
        <v>11</v>
      </c>
      <c r="C753" s="4" t="s">
        <v>2080</v>
      </c>
      <c r="D753" s="4" t="s">
        <v>896</v>
      </c>
      <c r="E753" s="4" t="s">
        <v>21</v>
      </c>
      <c r="F753" s="33" t="s">
        <v>2081</v>
      </c>
      <c r="G753" s="31"/>
      <c r="H753" s="31"/>
      <c r="I753" s="31"/>
    </row>
    <row r="754" spans="1:9" x14ac:dyDescent="0.3">
      <c r="A754" s="32" t="s">
        <v>2082</v>
      </c>
      <c r="B754" s="4" t="s">
        <v>11</v>
      </c>
      <c r="C754" s="4" t="s">
        <v>2080</v>
      </c>
      <c r="D754" s="4" t="s">
        <v>2083</v>
      </c>
      <c r="E754" s="4" t="s">
        <v>21</v>
      </c>
      <c r="F754" s="33" t="s">
        <v>2084</v>
      </c>
      <c r="G754" s="31"/>
      <c r="H754" s="31"/>
      <c r="I754" s="31"/>
    </row>
    <row r="755" spans="1:9" x14ac:dyDescent="0.3">
      <c r="A755" s="32" t="s">
        <v>2085</v>
      </c>
      <c r="B755" s="4" t="s">
        <v>11</v>
      </c>
      <c r="C755" s="4" t="s">
        <v>2080</v>
      </c>
      <c r="D755" s="4" t="s">
        <v>29</v>
      </c>
      <c r="E755" s="4" t="s">
        <v>25</v>
      </c>
      <c r="F755" s="33" t="s">
        <v>2086</v>
      </c>
      <c r="G755" s="31"/>
      <c r="H755" s="31"/>
      <c r="I755" s="31"/>
    </row>
    <row r="756" spans="1:9" x14ac:dyDescent="0.3">
      <c r="A756" s="32" t="s">
        <v>2087</v>
      </c>
      <c r="B756" s="4" t="s">
        <v>11</v>
      </c>
      <c r="C756" s="4" t="s">
        <v>2080</v>
      </c>
      <c r="D756" s="4" t="s">
        <v>916</v>
      </c>
      <c r="E756" s="4" t="s">
        <v>25</v>
      </c>
      <c r="F756" s="33" t="s">
        <v>2088</v>
      </c>
      <c r="G756" s="31"/>
      <c r="H756" s="31"/>
      <c r="I756" s="31"/>
    </row>
    <row r="757" spans="1:9" x14ac:dyDescent="0.3">
      <c r="A757" s="32" t="s">
        <v>2089</v>
      </c>
      <c r="B757" s="4" t="s">
        <v>11</v>
      </c>
      <c r="C757" s="4" t="s">
        <v>2080</v>
      </c>
      <c r="D757" s="4" t="s">
        <v>2090</v>
      </c>
      <c r="E757" s="4"/>
      <c r="F757" s="4" t="s">
        <v>2091</v>
      </c>
      <c r="G757" s="31"/>
      <c r="H757" s="31"/>
      <c r="I757" s="31"/>
    </row>
    <row r="758" spans="1:9" x14ac:dyDescent="0.3">
      <c r="A758" s="32" t="s">
        <v>2089</v>
      </c>
      <c r="B758" s="4" t="s">
        <v>11</v>
      </c>
      <c r="C758" s="4" t="s">
        <v>2080</v>
      </c>
      <c r="D758" s="4" t="s">
        <v>1414</v>
      </c>
      <c r="E758" s="4"/>
      <c r="F758" s="33" t="s">
        <v>2092</v>
      </c>
      <c r="G758" s="31" t="s">
        <v>27</v>
      </c>
      <c r="H758" s="35">
        <v>46294</v>
      </c>
      <c r="I758" s="31"/>
    </row>
    <row r="759" spans="1:9" x14ac:dyDescent="0.3">
      <c r="A759" s="32" t="s">
        <v>2089</v>
      </c>
      <c r="B759" s="4" t="s">
        <v>11</v>
      </c>
      <c r="C759" s="4" t="s">
        <v>2080</v>
      </c>
      <c r="D759" s="4" t="s">
        <v>1522</v>
      </c>
      <c r="E759" s="4"/>
      <c r="F759" s="33" t="s">
        <v>2093</v>
      </c>
      <c r="G759" s="31" t="s">
        <v>27</v>
      </c>
      <c r="H759" s="35">
        <v>46294</v>
      </c>
      <c r="I759" s="31"/>
    </row>
    <row r="760" spans="1:9" x14ac:dyDescent="0.3">
      <c r="A760" s="32" t="s">
        <v>2089</v>
      </c>
      <c r="B760" s="4" t="s">
        <v>11</v>
      </c>
      <c r="C760" s="4" t="s">
        <v>2080</v>
      </c>
      <c r="D760" s="4" t="s">
        <v>903</v>
      </c>
      <c r="E760" s="4" t="s">
        <v>25</v>
      </c>
      <c r="F760" s="33" t="s">
        <v>2062</v>
      </c>
      <c r="G760" s="31" t="s">
        <v>27</v>
      </c>
      <c r="H760" s="35">
        <v>46294</v>
      </c>
      <c r="I760" s="31"/>
    </row>
    <row r="761" spans="1:9" x14ac:dyDescent="0.3">
      <c r="A761" s="32" t="s">
        <v>2094</v>
      </c>
      <c r="B761" s="4" t="s">
        <v>11</v>
      </c>
      <c r="C761" s="4" t="s">
        <v>2080</v>
      </c>
      <c r="D761" s="4" t="s">
        <v>1309</v>
      </c>
      <c r="E761" s="4" t="s">
        <v>25</v>
      </c>
      <c r="F761" s="33" t="s">
        <v>1310</v>
      </c>
      <c r="G761" s="31"/>
      <c r="H761" s="31"/>
      <c r="I761" s="31"/>
    </row>
    <row r="762" spans="1:9" x14ac:dyDescent="0.3">
      <c r="A762" s="32" t="s">
        <v>2095</v>
      </c>
      <c r="B762" s="4" t="s">
        <v>11</v>
      </c>
      <c r="C762" s="4" t="s">
        <v>2080</v>
      </c>
      <c r="D762" s="4" t="s">
        <v>1702</v>
      </c>
      <c r="E762" s="4"/>
      <c r="F762" s="33" t="s">
        <v>2096</v>
      </c>
      <c r="G762" s="31"/>
      <c r="H762" s="31"/>
      <c r="I762" s="31"/>
    </row>
    <row r="763" spans="1:9" x14ac:dyDescent="0.3">
      <c r="A763" s="32" t="s">
        <v>2097</v>
      </c>
      <c r="B763" s="4" t="s">
        <v>11</v>
      </c>
      <c r="C763" s="4" t="s">
        <v>2080</v>
      </c>
      <c r="D763" s="4" t="s">
        <v>2098</v>
      </c>
      <c r="E763" s="4"/>
      <c r="F763" s="33" t="s">
        <v>2099</v>
      </c>
      <c r="G763" s="31"/>
      <c r="H763" s="31"/>
      <c r="I763" s="31"/>
    </row>
    <row r="764" spans="1:9" x14ac:dyDescent="0.3">
      <c r="A764" s="32" t="s">
        <v>2100</v>
      </c>
      <c r="B764" s="4" t="s">
        <v>11</v>
      </c>
      <c r="C764" s="4" t="s">
        <v>2080</v>
      </c>
      <c r="D764" s="4" t="s">
        <v>2101</v>
      </c>
      <c r="E764" s="4"/>
      <c r="F764" s="33" t="s">
        <v>2102</v>
      </c>
      <c r="G764" s="31"/>
      <c r="H764" s="31"/>
      <c r="I764" s="31"/>
    </row>
    <row r="765" spans="1:9" x14ac:dyDescent="0.3">
      <c r="A765" s="32" t="s">
        <v>2103</v>
      </c>
      <c r="B765" s="4" t="s">
        <v>11</v>
      </c>
      <c r="C765" s="4" t="s">
        <v>2080</v>
      </c>
      <c r="D765" s="4" t="s">
        <v>2104</v>
      </c>
      <c r="E765" s="4"/>
      <c r="F765" s="33" t="s">
        <v>2105</v>
      </c>
      <c r="G765" s="31"/>
      <c r="H765" s="31"/>
      <c r="I765" s="31"/>
    </row>
    <row r="766" spans="1:9" x14ac:dyDescent="0.3">
      <c r="A766" s="32" t="s">
        <v>2106</v>
      </c>
      <c r="B766" s="4" t="s">
        <v>11</v>
      </c>
      <c r="C766" s="4" t="s">
        <v>2080</v>
      </c>
      <c r="D766" s="4" t="s">
        <v>1325</v>
      </c>
      <c r="E766" s="4"/>
      <c r="F766" s="33" t="s">
        <v>2107</v>
      </c>
      <c r="G766" s="31"/>
      <c r="H766" s="31"/>
      <c r="I766" s="31"/>
    </row>
    <row r="767" spans="1:9" x14ac:dyDescent="0.3">
      <c r="A767" s="32" t="s">
        <v>2108</v>
      </c>
      <c r="B767" s="4" t="s">
        <v>11</v>
      </c>
      <c r="C767" s="4" t="s">
        <v>2080</v>
      </c>
      <c r="D767" s="4" t="s">
        <v>1969</v>
      </c>
      <c r="E767" s="4"/>
      <c r="F767" s="33" t="s">
        <v>2109</v>
      </c>
      <c r="G767" s="31"/>
      <c r="H767" s="31"/>
      <c r="I767" s="31"/>
    </row>
    <row r="768" spans="1:9" x14ac:dyDescent="0.3">
      <c r="A768" s="32" t="s">
        <v>2110</v>
      </c>
      <c r="B768" s="4" t="s">
        <v>11</v>
      </c>
      <c r="C768" s="4" t="s">
        <v>2080</v>
      </c>
      <c r="D768" s="4" t="s">
        <v>1977</v>
      </c>
      <c r="E768" s="4"/>
      <c r="F768" s="33" t="s">
        <v>2111</v>
      </c>
      <c r="G768" s="31"/>
      <c r="H768" s="31"/>
      <c r="I768" s="31"/>
    </row>
    <row r="769" spans="1:9" x14ac:dyDescent="0.3">
      <c r="A769" s="32" t="s">
        <v>2112</v>
      </c>
      <c r="B769" s="4" t="s">
        <v>11</v>
      </c>
      <c r="C769" s="4" t="s">
        <v>2080</v>
      </c>
      <c r="D769" s="4" t="s">
        <v>2113</v>
      </c>
      <c r="E769" s="4"/>
      <c r="F769" s="33" t="s">
        <v>2114</v>
      </c>
      <c r="G769" s="31"/>
      <c r="H769" s="31"/>
      <c r="I769" s="31"/>
    </row>
    <row r="770" spans="1:9" x14ac:dyDescent="0.3">
      <c r="A770" s="32" t="s">
        <v>2115</v>
      </c>
      <c r="B770" s="4" t="s">
        <v>11</v>
      </c>
      <c r="C770" s="4" t="s">
        <v>2080</v>
      </c>
      <c r="D770" s="4" t="s">
        <v>2116</v>
      </c>
      <c r="E770" s="4"/>
      <c r="F770" s="33" t="s">
        <v>2117</v>
      </c>
      <c r="G770" s="31"/>
      <c r="H770" s="31"/>
      <c r="I770" s="31"/>
    </row>
    <row r="771" spans="1:9" x14ac:dyDescent="0.3">
      <c r="A771" s="32" t="s">
        <v>2118</v>
      </c>
      <c r="B771" s="4" t="s">
        <v>11</v>
      </c>
      <c r="C771" s="4" t="s">
        <v>2080</v>
      </c>
      <c r="D771" s="4" t="s">
        <v>1980</v>
      </c>
      <c r="E771" s="4"/>
      <c r="F771" s="33" t="s">
        <v>2119</v>
      </c>
      <c r="G771" s="31"/>
      <c r="H771" s="31"/>
      <c r="I771" s="31"/>
    </row>
    <row r="772" spans="1:9" x14ac:dyDescent="0.3">
      <c r="A772" s="32" t="s">
        <v>2120</v>
      </c>
      <c r="B772" s="4" t="s">
        <v>11</v>
      </c>
      <c r="C772" s="4" t="s">
        <v>2080</v>
      </c>
      <c r="D772" s="4" t="s">
        <v>2077</v>
      </c>
      <c r="E772" s="4"/>
      <c r="F772" s="33" t="s">
        <v>2121</v>
      </c>
      <c r="G772" s="31"/>
      <c r="H772" s="31"/>
      <c r="I772" s="31"/>
    </row>
    <row r="773" spans="1:9" x14ac:dyDescent="0.3">
      <c r="A773" s="32" t="s">
        <v>2122</v>
      </c>
      <c r="B773" s="4" t="s">
        <v>11</v>
      </c>
      <c r="C773" s="4" t="s">
        <v>2080</v>
      </c>
      <c r="D773" s="4" t="s">
        <v>1983</v>
      </c>
      <c r="E773" s="4"/>
      <c r="F773" s="33" t="s">
        <v>2123</v>
      </c>
      <c r="G773" s="31"/>
      <c r="H773" s="31"/>
      <c r="I773" s="31"/>
    </row>
    <row r="774" spans="1:9" x14ac:dyDescent="0.3">
      <c r="A774" s="32" t="s">
        <v>2124</v>
      </c>
      <c r="B774" s="4" t="s">
        <v>11</v>
      </c>
      <c r="C774" s="4" t="s">
        <v>2080</v>
      </c>
      <c r="D774" s="4" t="s">
        <v>173</v>
      </c>
      <c r="E774" s="4"/>
      <c r="F774" s="33" t="s">
        <v>2125</v>
      </c>
      <c r="G774" s="31"/>
      <c r="H774" s="31"/>
      <c r="I774" s="31"/>
    </row>
    <row r="775" spans="1:9" x14ac:dyDescent="0.3">
      <c r="A775" s="32" t="s">
        <v>2126</v>
      </c>
      <c r="B775" s="4" t="s">
        <v>11</v>
      </c>
      <c r="C775" s="4" t="s">
        <v>2080</v>
      </c>
      <c r="D775" s="4" t="s">
        <v>1999</v>
      </c>
      <c r="E775" s="4"/>
      <c r="F775" s="33" t="s">
        <v>2127</v>
      </c>
      <c r="G775" s="31"/>
      <c r="H775" s="31"/>
      <c r="I775" s="31"/>
    </row>
    <row r="776" spans="1:9" x14ac:dyDescent="0.3">
      <c r="A776" s="32" t="s">
        <v>2128</v>
      </c>
      <c r="B776" s="4" t="s">
        <v>11</v>
      </c>
      <c r="C776" s="4" t="s">
        <v>2080</v>
      </c>
      <c r="D776" s="4" t="s">
        <v>2002</v>
      </c>
      <c r="E776" s="4"/>
      <c r="F776" s="33" t="s">
        <v>2003</v>
      </c>
      <c r="G776" s="31"/>
      <c r="H776" s="31"/>
      <c r="I776" s="31"/>
    </row>
    <row r="777" spans="1:9" x14ac:dyDescent="0.3">
      <c r="A777" s="32" t="s">
        <v>2129</v>
      </c>
      <c r="B777" s="4" t="s">
        <v>11</v>
      </c>
      <c r="C777" s="4" t="s">
        <v>2080</v>
      </c>
      <c r="D777" s="4" t="s">
        <v>2130</v>
      </c>
      <c r="E777" s="4"/>
      <c r="F777" s="33" t="s">
        <v>2131</v>
      </c>
      <c r="G777" s="31"/>
      <c r="H777" s="31"/>
      <c r="I777" s="31"/>
    </row>
    <row r="778" spans="1:9" x14ac:dyDescent="0.3">
      <c r="A778" s="32" t="s">
        <v>2132</v>
      </c>
      <c r="B778" s="4" t="s">
        <v>11</v>
      </c>
      <c r="C778" s="4" t="s">
        <v>2080</v>
      </c>
      <c r="D778" s="4" t="s">
        <v>1381</v>
      </c>
      <c r="E778" s="4"/>
      <c r="F778" s="33" t="s">
        <v>2133</v>
      </c>
      <c r="G778" s="31"/>
      <c r="H778" s="31"/>
      <c r="I778" s="31"/>
    </row>
    <row r="779" spans="1:9" x14ac:dyDescent="0.3">
      <c r="A779" s="32" t="s">
        <v>2134</v>
      </c>
      <c r="B779" s="4" t="s">
        <v>11</v>
      </c>
      <c r="C779" s="4" t="s">
        <v>2080</v>
      </c>
      <c r="D779" s="4" t="s">
        <v>2135</v>
      </c>
      <c r="E779" s="4"/>
      <c r="F779" s="33" t="s">
        <v>2136</v>
      </c>
      <c r="G779" s="31"/>
      <c r="H779" s="31"/>
      <c r="I779" s="31"/>
    </row>
    <row r="780" spans="1:9" x14ac:dyDescent="0.3">
      <c r="A780" s="32" t="s">
        <v>2137</v>
      </c>
      <c r="B780" s="4" t="s">
        <v>11</v>
      </c>
      <c r="C780" s="4" t="s">
        <v>2080</v>
      </c>
      <c r="D780" s="4" t="s">
        <v>2138</v>
      </c>
      <c r="E780" s="4"/>
      <c r="F780" s="33" t="s">
        <v>2139</v>
      </c>
      <c r="G780" s="31"/>
      <c r="H780" s="31"/>
      <c r="I780" s="31"/>
    </row>
    <row r="781" spans="1:9" x14ac:dyDescent="0.3">
      <c r="A781" s="32" t="s">
        <v>1125</v>
      </c>
      <c r="B781" s="4" t="s">
        <v>11</v>
      </c>
      <c r="C781" s="4" t="s">
        <v>2080</v>
      </c>
      <c r="D781" s="4" t="s">
        <v>2140</v>
      </c>
      <c r="E781" s="4"/>
      <c r="F781" s="33" t="s">
        <v>11784</v>
      </c>
      <c r="G781" s="31" t="s">
        <v>27</v>
      </c>
      <c r="H781" s="35">
        <v>46298</v>
      </c>
      <c r="I781" s="31" t="s">
        <v>2141</v>
      </c>
    </row>
    <row r="782" spans="1:9" x14ac:dyDescent="0.3">
      <c r="A782" s="32" t="s">
        <v>2142</v>
      </c>
      <c r="B782" s="4" t="s">
        <v>11</v>
      </c>
      <c r="C782" s="4" t="s">
        <v>2080</v>
      </c>
      <c r="D782" s="4" t="s">
        <v>2143</v>
      </c>
      <c r="E782" s="4"/>
      <c r="F782" s="33" t="s">
        <v>2144</v>
      </c>
      <c r="G782" s="31"/>
      <c r="H782" s="31"/>
      <c r="I782" s="31"/>
    </row>
    <row r="783" spans="1:9" x14ac:dyDescent="0.3">
      <c r="A783" s="32" t="s">
        <v>2145</v>
      </c>
      <c r="B783" s="4" t="s">
        <v>11</v>
      </c>
      <c r="C783" s="4" t="s">
        <v>2080</v>
      </c>
      <c r="D783" s="4" t="s">
        <v>2146</v>
      </c>
      <c r="E783" s="4"/>
      <c r="F783" s="33" t="s">
        <v>2147</v>
      </c>
      <c r="G783" s="31"/>
      <c r="H783" s="31"/>
      <c r="I783" s="31"/>
    </row>
    <row r="784" spans="1:9" x14ac:dyDescent="0.3">
      <c r="A784" s="32" t="s">
        <v>2148</v>
      </c>
      <c r="B784" s="4" t="s">
        <v>11</v>
      </c>
      <c r="C784" s="4" t="s">
        <v>2080</v>
      </c>
      <c r="D784" s="4" t="s">
        <v>2140</v>
      </c>
      <c r="E784" s="4"/>
      <c r="F784" s="33" t="s">
        <v>2149</v>
      </c>
      <c r="G784" s="31" t="s">
        <v>27</v>
      </c>
      <c r="H784" s="35">
        <v>46294</v>
      </c>
      <c r="I784" s="31" t="s">
        <v>2150</v>
      </c>
    </row>
    <row r="785" spans="1:9" x14ac:dyDescent="0.3">
      <c r="A785" s="32" t="s">
        <v>2151</v>
      </c>
      <c r="B785" s="4" t="s">
        <v>11</v>
      </c>
      <c r="C785" s="4" t="s">
        <v>2080</v>
      </c>
      <c r="D785" s="4" t="s">
        <v>2053</v>
      </c>
      <c r="E785" s="4"/>
      <c r="F785" s="33" t="s">
        <v>2152</v>
      </c>
      <c r="G785" s="31"/>
      <c r="H785" s="31"/>
      <c r="I785" s="31"/>
    </row>
    <row r="786" spans="1:9" x14ac:dyDescent="0.3">
      <c r="A786" s="32" t="s">
        <v>2153</v>
      </c>
      <c r="B786" s="4" t="s">
        <v>11</v>
      </c>
      <c r="C786" s="4" t="s">
        <v>2154</v>
      </c>
      <c r="D786" s="4" t="s">
        <v>2155</v>
      </c>
      <c r="E786" s="4" t="s">
        <v>14</v>
      </c>
      <c r="F786" s="33" t="s">
        <v>2156</v>
      </c>
      <c r="G786" s="31"/>
      <c r="H786" s="31"/>
      <c r="I786" s="31"/>
    </row>
    <row r="787" spans="1:9" x14ac:dyDescent="0.3">
      <c r="A787" s="32" t="s">
        <v>2157</v>
      </c>
      <c r="B787" s="4" t="s">
        <v>11</v>
      </c>
      <c r="C787" s="4" t="s">
        <v>2154</v>
      </c>
      <c r="D787" s="37" t="s">
        <v>896</v>
      </c>
      <c r="E787" s="4" t="s">
        <v>14</v>
      </c>
      <c r="F787" s="33" t="s">
        <v>1578</v>
      </c>
      <c r="G787" s="31"/>
      <c r="H787" s="31"/>
      <c r="I787" s="31"/>
    </row>
    <row r="788" spans="1:9" x14ac:dyDescent="0.3">
      <c r="A788" s="32" t="s">
        <v>2158</v>
      </c>
      <c r="B788" s="4" t="s">
        <v>11</v>
      </c>
      <c r="C788" s="4" t="s">
        <v>2154</v>
      </c>
      <c r="D788" s="37" t="s">
        <v>13</v>
      </c>
      <c r="E788" s="4" t="s">
        <v>25</v>
      </c>
      <c r="F788" s="33" t="s">
        <v>2159</v>
      </c>
      <c r="G788" s="31"/>
      <c r="H788" s="31"/>
      <c r="I788" s="31"/>
    </row>
    <row r="789" spans="1:9" x14ac:dyDescent="0.3">
      <c r="A789" s="32" t="s">
        <v>2160</v>
      </c>
      <c r="B789" s="4" t="s">
        <v>11</v>
      </c>
      <c r="C789" s="4" t="s">
        <v>2154</v>
      </c>
      <c r="D789" s="4" t="s">
        <v>2161</v>
      </c>
      <c r="E789" s="4" t="s">
        <v>25</v>
      </c>
      <c r="F789" s="33" t="s">
        <v>2162</v>
      </c>
      <c r="G789" s="31"/>
      <c r="H789" s="31"/>
      <c r="I789" s="31"/>
    </row>
    <row r="790" spans="1:9" x14ac:dyDescent="0.3">
      <c r="A790" s="32" t="s">
        <v>2160</v>
      </c>
      <c r="B790" s="4" t="s">
        <v>11</v>
      </c>
      <c r="C790" s="4" t="s">
        <v>2154</v>
      </c>
      <c r="D790" s="4" t="s">
        <v>1761</v>
      </c>
      <c r="E790" s="4" t="s">
        <v>25</v>
      </c>
      <c r="F790" s="33" t="s">
        <v>2062</v>
      </c>
      <c r="G790" s="31" t="s">
        <v>27</v>
      </c>
      <c r="H790" s="35">
        <v>46294</v>
      </c>
      <c r="I790" s="31"/>
    </row>
    <row r="791" spans="1:9" x14ac:dyDescent="0.3">
      <c r="A791" s="32" t="s">
        <v>2163</v>
      </c>
      <c r="B791" s="4" t="s">
        <v>11</v>
      </c>
      <c r="C791" s="4" t="s">
        <v>2154</v>
      </c>
      <c r="D791" s="37" t="s">
        <v>905</v>
      </c>
      <c r="E791" s="4"/>
      <c r="F791" s="33" t="s">
        <v>2164</v>
      </c>
      <c r="G791" s="31" t="s">
        <v>27</v>
      </c>
      <c r="H791" s="35">
        <v>46294</v>
      </c>
      <c r="I791" s="31"/>
    </row>
    <row r="792" spans="1:9" x14ac:dyDescent="0.3">
      <c r="A792" s="32" t="s">
        <v>2165</v>
      </c>
      <c r="B792" s="4" t="s">
        <v>11</v>
      </c>
      <c r="C792" s="4" t="s">
        <v>2154</v>
      </c>
      <c r="D792" s="37" t="s">
        <v>908</v>
      </c>
      <c r="E792" s="4"/>
      <c r="F792" s="33" t="s">
        <v>2166</v>
      </c>
      <c r="G792" s="31" t="s">
        <v>27</v>
      </c>
      <c r="H792" s="35">
        <v>46294</v>
      </c>
      <c r="I792" s="31"/>
    </row>
    <row r="793" spans="1:9" x14ac:dyDescent="0.3">
      <c r="A793" s="32" t="s">
        <v>2167</v>
      </c>
      <c r="B793" s="4" t="s">
        <v>11</v>
      </c>
      <c r="C793" s="4" t="s">
        <v>2154</v>
      </c>
      <c r="D793" s="37" t="s">
        <v>2168</v>
      </c>
      <c r="E793" s="4" t="s">
        <v>25</v>
      </c>
      <c r="F793" s="33" t="s">
        <v>2169</v>
      </c>
      <c r="G793" s="31"/>
      <c r="H793" s="31"/>
      <c r="I793" s="31"/>
    </row>
    <row r="794" spans="1:9" x14ac:dyDescent="0.3">
      <c r="A794" s="32" t="s">
        <v>2170</v>
      </c>
      <c r="B794" s="4" t="s">
        <v>11</v>
      </c>
      <c r="C794" s="4" t="s">
        <v>2154</v>
      </c>
      <c r="D794" s="4" t="s">
        <v>2171</v>
      </c>
      <c r="E794" s="4" t="s">
        <v>25</v>
      </c>
      <c r="F794" s="33" t="s">
        <v>2172</v>
      </c>
      <c r="G794" s="31"/>
      <c r="H794" s="31"/>
      <c r="I794" s="31"/>
    </row>
    <row r="795" spans="1:9" x14ac:dyDescent="0.3">
      <c r="A795" s="32" t="s">
        <v>2173</v>
      </c>
      <c r="B795" s="4" t="s">
        <v>11</v>
      </c>
      <c r="C795" s="4" t="s">
        <v>2154</v>
      </c>
      <c r="D795" s="41" t="s">
        <v>29</v>
      </c>
      <c r="E795" s="4" t="s">
        <v>25</v>
      </c>
      <c r="F795" s="33" t="s">
        <v>2174</v>
      </c>
      <c r="G795" s="31"/>
      <c r="H795" s="31"/>
      <c r="I795" s="31"/>
    </row>
    <row r="796" spans="1:9" x14ac:dyDescent="0.3">
      <c r="A796" s="32" t="s">
        <v>2175</v>
      </c>
      <c r="B796" s="4" t="s">
        <v>1184</v>
      </c>
      <c r="C796" s="4" t="s">
        <v>2176</v>
      </c>
      <c r="D796" s="37" t="s">
        <v>2177</v>
      </c>
      <c r="E796" s="4"/>
      <c r="F796" s="33" t="s">
        <v>2178</v>
      </c>
      <c r="G796" s="31" t="s">
        <v>27</v>
      </c>
      <c r="H796" s="35">
        <v>46298</v>
      </c>
      <c r="I796" s="31"/>
    </row>
    <row r="797" spans="1:9" x14ac:dyDescent="0.3">
      <c r="A797" s="32" t="s">
        <v>2179</v>
      </c>
      <c r="B797" s="4" t="s">
        <v>11</v>
      </c>
      <c r="C797" s="4" t="s">
        <v>2154</v>
      </c>
      <c r="D797" s="4" t="s">
        <v>2180</v>
      </c>
      <c r="E797" s="4"/>
      <c r="F797" s="33" t="s">
        <v>2181</v>
      </c>
      <c r="G797" s="31"/>
      <c r="H797" s="31"/>
      <c r="I797" s="31"/>
    </row>
    <row r="798" spans="1:9" x14ac:dyDescent="0.3">
      <c r="A798" s="32" t="s">
        <v>2182</v>
      </c>
      <c r="B798" s="4" t="s">
        <v>11</v>
      </c>
      <c r="C798" s="4" t="s">
        <v>2154</v>
      </c>
      <c r="D798" s="4" t="s">
        <v>2183</v>
      </c>
      <c r="E798" s="4"/>
      <c r="F798" s="33" t="s">
        <v>2184</v>
      </c>
      <c r="G798" s="31"/>
      <c r="H798" s="31"/>
      <c r="I798" s="31"/>
    </row>
    <row r="799" spans="1:9" x14ac:dyDescent="0.3">
      <c r="A799" s="32" t="s">
        <v>2185</v>
      </c>
      <c r="B799" s="4" t="s">
        <v>11</v>
      </c>
      <c r="C799" s="4" t="s">
        <v>2154</v>
      </c>
      <c r="D799" s="4" t="s">
        <v>2186</v>
      </c>
      <c r="E799" s="4"/>
      <c r="F799" s="33" t="s">
        <v>2187</v>
      </c>
      <c r="G799" s="31"/>
      <c r="H799" s="31"/>
      <c r="I799" s="31"/>
    </row>
    <row r="800" spans="1:9" x14ac:dyDescent="0.3">
      <c r="A800" s="32" t="s">
        <v>2188</v>
      </c>
      <c r="B800" s="4" t="s">
        <v>11</v>
      </c>
      <c r="C800" s="4" t="s">
        <v>2154</v>
      </c>
      <c r="D800" s="4" t="s">
        <v>2189</v>
      </c>
      <c r="E800" s="4"/>
      <c r="F800" s="33" t="s">
        <v>2190</v>
      </c>
      <c r="G800" s="31"/>
      <c r="H800" s="31"/>
      <c r="I800" s="31"/>
    </row>
    <row r="801" spans="1:9" x14ac:dyDescent="0.3">
      <c r="A801" s="32" t="s">
        <v>2191</v>
      </c>
      <c r="B801" s="4" t="s">
        <v>11</v>
      </c>
      <c r="C801" s="4" t="s">
        <v>2154</v>
      </c>
      <c r="D801" s="4" t="s">
        <v>2192</v>
      </c>
      <c r="E801" s="4"/>
      <c r="F801" s="33" t="s">
        <v>2193</v>
      </c>
      <c r="G801" s="31"/>
      <c r="H801" s="31"/>
      <c r="I801" s="31"/>
    </row>
    <row r="802" spans="1:9" x14ac:dyDescent="0.3">
      <c r="A802" s="32" t="s">
        <v>2194</v>
      </c>
      <c r="B802" s="4" t="s">
        <v>11</v>
      </c>
      <c r="C802" s="4" t="s">
        <v>2154</v>
      </c>
      <c r="D802" s="4" t="s">
        <v>2195</v>
      </c>
      <c r="E802" s="4"/>
      <c r="F802" s="33" t="s">
        <v>2196</v>
      </c>
      <c r="G802" s="31" t="s">
        <v>27</v>
      </c>
      <c r="H802" s="35">
        <v>46298</v>
      </c>
      <c r="I802" s="31" t="s">
        <v>2197</v>
      </c>
    </row>
    <row r="803" spans="1:9" x14ac:dyDescent="0.3">
      <c r="A803" s="32" t="s">
        <v>2198</v>
      </c>
      <c r="B803" s="4" t="s">
        <v>11</v>
      </c>
      <c r="C803" s="4" t="s">
        <v>2154</v>
      </c>
      <c r="D803" s="4" t="s">
        <v>2199</v>
      </c>
      <c r="E803" s="4"/>
      <c r="F803" s="33" t="s">
        <v>2200</v>
      </c>
      <c r="G803" s="31" t="s">
        <v>27</v>
      </c>
      <c r="H803" s="35">
        <v>46298</v>
      </c>
      <c r="I803" s="31" t="s">
        <v>2197</v>
      </c>
    </row>
    <row r="804" spans="1:9" x14ac:dyDescent="0.3">
      <c r="A804" s="32" t="s">
        <v>2201</v>
      </c>
      <c r="B804" s="4" t="s">
        <v>11</v>
      </c>
      <c r="C804" s="4" t="s">
        <v>2154</v>
      </c>
      <c r="D804" s="4" t="s">
        <v>2202</v>
      </c>
      <c r="E804" s="4"/>
      <c r="F804" s="33" t="s">
        <v>2203</v>
      </c>
      <c r="G804" s="31"/>
      <c r="H804" s="31"/>
      <c r="I804" s="31"/>
    </row>
    <row r="805" spans="1:9" x14ac:dyDescent="0.3">
      <c r="A805" s="32" t="s">
        <v>2204</v>
      </c>
      <c r="B805" s="4" t="s">
        <v>11</v>
      </c>
      <c r="C805" s="4" t="s">
        <v>2154</v>
      </c>
      <c r="D805" s="4" t="s">
        <v>2205</v>
      </c>
      <c r="E805" s="4"/>
      <c r="F805" s="33" t="s">
        <v>2206</v>
      </c>
      <c r="G805" s="31"/>
      <c r="H805" s="31"/>
      <c r="I805" s="31"/>
    </row>
    <row r="806" spans="1:9" x14ac:dyDescent="0.3">
      <c r="A806" s="32" t="s">
        <v>2207</v>
      </c>
      <c r="B806" s="4" t="s">
        <v>11</v>
      </c>
      <c r="C806" s="4" t="s">
        <v>2154</v>
      </c>
      <c r="D806" s="4" t="s">
        <v>2208</v>
      </c>
      <c r="E806" s="4"/>
      <c r="F806" s="33" t="s">
        <v>2209</v>
      </c>
      <c r="G806" s="31"/>
      <c r="H806" s="31"/>
      <c r="I806" s="31"/>
    </row>
    <row r="807" spans="1:9" x14ac:dyDescent="0.3">
      <c r="A807" s="32" t="s">
        <v>2210</v>
      </c>
      <c r="B807" s="4" t="s">
        <v>11</v>
      </c>
      <c r="C807" s="4" t="s">
        <v>2154</v>
      </c>
      <c r="D807" s="4" t="s">
        <v>2211</v>
      </c>
      <c r="E807" s="4"/>
      <c r="F807" s="33" t="s">
        <v>2212</v>
      </c>
      <c r="G807" s="31"/>
      <c r="H807" s="31"/>
      <c r="I807" s="31"/>
    </row>
    <row r="808" spans="1:9" x14ac:dyDescent="0.3">
      <c r="A808" s="32" t="s">
        <v>2213</v>
      </c>
      <c r="B808" s="4" t="s">
        <v>11</v>
      </c>
      <c r="C808" s="4" t="s">
        <v>2154</v>
      </c>
      <c r="D808" s="4" t="s">
        <v>1351</v>
      </c>
      <c r="E808" s="4"/>
      <c r="F808" s="33" t="s">
        <v>2214</v>
      </c>
      <c r="G808" s="31"/>
      <c r="H808" s="31"/>
      <c r="I808" s="31"/>
    </row>
    <row r="809" spans="1:9" x14ac:dyDescent="0.3">
      <c r="A809" s="32" t="s">
        <v>2215</v>
      </c>
      <c r="B809" s="4" t="s">
        <v>11</v>
      </c>
      <c r="C809" s="4" t="s">
        <v>2154</v>
      </c>
      <c r="D809" s="4" t="s">
        <v>2216</v>
      </c>
      <c r="E809" s="4"/>
      <c r="F809" s="33" t="s">
        <v>2217</v>
      </c>
      <c r="G809" s="31"/>
      <c r="H809" s="31"/>
      <c r="I809" s="31"/>
    </row>
    <row r="810" spans="1:9" x14ac:dyDescent="0.3">
      <c r="A810" s="32" t="s">
        <v>2218</v>
      </c>
      <c r="B810" s="4" t="s">
        <v>11</v>
      </c>
      <c r="C810" s="4" t="s">
        <v>2154</v>
      </c>
      <c r="D810" s="4" t="s">
        <v>2219</v>
      </c>
      <c r="E810" s="4"/>
      <c r="F810" s="33" t="s">
        <v>2220</v>
      </c>
      <c r="G810" s="31"/>
      <c r="H810" s="31"/>
      <c r="I810" s="31"/>
    </row>
    <row r="811" spans="1:9" x14ac:dyDescent="0.3">
      <c r="A811" s="32" t="s">
        <v>2221</v>
      </c>
      <c r="B811" s="4" t="s">
        <v>11</v>
      </c>
      <c r="C811" s="4" t="s">
        <v>2154</v>
      </c>
      <c r="D811" s="4" t="s">
        <v>2222</v>
      </c>
      <c r="E811" s="4"/>
      <c r="F811" s="33" t="s">
        <v>2223</v>
      </c>
      <c r="G811" s="31"/>
      <c r="H811" s="31"/>
      <c r="I811" s="31"/>
    </row>
    <row r="812" spans="1:9" x14ac:dyDescent="0.3">
      <c r="A812" s="32" t="s">
        <v>2224</v>
      </c>
      <c r="B812" s="4" t="s">
        <v>11</v>
      </c>
      <c r="C812" s="4" t="s">
        <v>2154</v>
      </c>
      <c r="D812" s="4" t="s">
        <v>1378</v>
      </c>
      <c r="E812" s="4"/>
      <c r="F812" s="33" t="s">
        <v>2225</v>
      </c>
      <c r="G812" s="31"/>
      <c r="H812" s="31"/>
      <c r="I812" s="31"/>
    </row>
    <row r="813" spans="1:9" x14ac:dyDescent="0.3">
      <c r="A813" s="32" t="s">
        <v>2226</v>
      </c>
      <c r="B813" s="4" t="s">
        <v>11</v>
      </c>
      <c r="C813" s="4" t="s">
        <v>2154</v>
      </c>
      <c r="D813" s="4" t="s">
        <v>2227</v>
      </c>
      <c r="E813" s="4"/>
      <c r="F813" s="33" t="s">
        <v>2228</v>
      </c>
      <c r="G813" s="31"/>
      <c r="H813" s="31"/>
      <c r="I813" s="31"/>
    </row>
    <row r="814" spans="1:9" x14ac:dyDescent="0.3">
      <c r="A814" s="32" t="s">
        <v>2229</v>
      </c>
      <c r="B814" s="4" t="s">
        <v>11</v>
      </c>
      <c r="C814" s="4" t="s">
        <v>2154</v>
      </c>
      <c r="D814" s="4" t="s">
        <v>2230</v>
      </c>
      <c r="E814" s="4"/>
      <c r="F814" s="33" t="s">
        <v>2231</v>
      </c>
      <c r="G814" s="31"/>
      <c r="H814" s="31"/>
      <c r="I814" s="31"/>
    </row>
    <row r="815" spans="1:9" x14ac:dyDescent="0.3">
      <c r="A815" s="32" t="s">
        <v>2232</v>
      </c>
      <c r="B815" s="4" t="s">
        <v>11</v>
      </c>
      <c r="C815" s="4" t="s">
        <v>2154</v>
      </c>
      <c r="D815" s="4" t="s">
        <v>2233</v>
      </c>
      <c r="E815" s="4"/>
      <c r="F815" s="33" t="s">
        <v>2234</v>
      </c>
      <c r="G815" s="31"/>
      <c r="H815" s="31"/>
      <c r="I815" s="31"/>
    </row>
    <row r="816" spans="1:9" x14ac:dyDescent="0.3">
      <c r="A816" s="32" t="s">
        <v>2235</v>
      </c>
      <c r="B816" s="4" t="s">
        <v>11</v>
      </c>
      <c r="C816" s="4" t="s">
        <v>2154</v>
      </c>
      <c r="D816" s="4" t="s">
        <v>2236</v>
      </c>
      <c r="E816" s="4"/>
      <c r="F816" s="33" t="s">
        <v>2237</v>
      </c>
      <c r="G816" s="31"/>
      <c r="H816" s="31"/>
      <c r="I816" s="31"/>
    </row>
    <row r="817" spans="1:9" x14ac:dyDescent="0.3">
      <c r="A817" s="32" t="s">
        <v>2238</v>
      </c>
      <c r="B817" s="4" t="s">
        <v>1184</v>
      </c>
      <c r="C817" s="4" t="s">
        <v>2239</v>
      </c>
      <c r="D817" s="37" t="s">
        <v>2240</v>
      </c>
      <c r="E817" s="4"/>
      <c r="F817" s="33" t="s">
        <v>2241</v>
      </c>
      <c r="G817" s="31" t="s">
        <v>27</v>
      </c>
      <c r="H817" s="35">
        <v>46298</v>
      </c>
      <c r="I817" s="31"/>
    </row>
    <row r="818" spans="1:9" x14ac:dyDescent="0.3">
      <c r="A818" s="32" t="s">
        <v>2242</v>
      </c>
      <c r="B818" s="4" t="s">
        <v>1184</v>
      </c>
      <c r="C818" s="4" t="s">
        <v>2239</v>
      </c>
      <c r="D818" s="37" t="s">
        <v>2243</v>
      </c>
      <c r="E818" s="4" t="s">
        <v>1561</v>
      </c>
      <c r="F818" s="33" t="s">
        <v>2244</v>
      </c>
      <c r="G818" s="31" t="s">
        <v>27</v>
      </c>
      <c r="H818" s="35">
        <v>46298</v>
      </c>
      <c r="I818" s="31"/>
    </row>
    <row r="819" spans="1:9" x14ac:dyDescent="0.3">
      <c r="A819" s="32" t="s">
        <v>2245</v>
      </c>
      <c r="B819" s="4" t="s">
        <v>11</v>
      </c>
      <c r="C819" s="4" t="s">
        <v>2154</v>
      </c>
      <c r="D819" s="37" t="s">
        <v>2246</v>
      </c>
      <c r="E819" s="4" t="s">
        <v>1561</v>
      </c>
      <c r="F819" s="33" t="s">
        <v>2247</v>
      </c>
      <c r="G819" s="31"/>
      <c r="H819" s="31"/>
      <c r="I819" s="31"/>
    </row>
    <row r="820" spans="1:9" x14ac:dyDescent="0.3">
      <c r="A820" s="32" t="s">
        <v>2248</v>
      </c>
      <c r="B820" s="4" t="s">
        <v>11</v>
      </c>
      <c r="C820" s="4" t="s">
        <v>2154</v>
      </c>
      <c r="D820" s="4" t="s">
        <v>2249</v>
      </c>
      <c r="E820" s="4"/>
      <c r="F820" s="33" t="s">
        <v>2250</v>
      </c>
      <c r="G820" s="31"/>
      <c r="H820" s="31"/>
      <c r="I820" s="31"/>
    </row>
    <row r="821" spans="1:9" x14ac:dyDescent="0.3">
      <c r="A821" s="32" t="s">
        <v>2251</v>
      </c>
      <c r="B821" s="4" t="s">
        <v>11</v>
      </c>
      <c r="C821" s="4" t="s">
        <v>2154</v>
      </c>
      <c r="D821" s="42" t="s">
        <v>2252</v>
      </c>
      <c r="E821" s="4" t="s">
        <v>14</v>
      </c>
      <c r="F821" s="33" t="s">
        <v>2253</v>
      </c>
      <c r="G821" s="31" t="s">
        <v>27</v>
      </c>
      <c r="H821" s="35">
        <v>46298</v>
      </c>
      <c r="I821" s="31"/>
    </row>
    <row r="822" spans="1:9" x14ac:dyDescent="0.3">
      <c r="A822" s="32" t="s">
        <v>2251</v>
      </c>
      <c r="B822" s="4" t="s">
        <v>11</v>
      </c>
      <c r="C822" s="4" t="s">
        <v>2154</v>
      </c>
      <c r="D822" s="42" t="s">
        <v>2254</v>
      </c>
      <c r="E822" s="4"/>
      <c r="F822" s="33" t="s">
        <v>2255</v>
      </c>
      <c r="G822" s="31" t="s">
        <v>27</v>
      </c>
      <c r="H822" s="35">
        <v>46298</v>
      </c>
      <c r="I822" s="31"/>
    </row>
    <row r="823" spans="1:9" x14ac:dyDescent="0.3">
      <c r="A823" s="32" t="s">
        <v>2251</v>
      </c>
      <c r="B823" s="4" t="s">
        <v>11</v>
      </c>
      <c r="C823" s="4" t="s">
        <v>2154</v>
      </c>
      <c r="D823" s="42" t="s">
        <v>1396</v>
      </c>
      <c r="E823" s="4"/>
      <c r="F823" s="33" t="s">
        <v>2256</v>
      </c>
      <c r="G823" s="31" t="s">
        <v>27</v>
      </c>
      <c r="H823" s="35">
        <v>46298</v>
      </c>
      <c r="I823" s="31"/>
    </row>
    <row r="824" spans="1:9" x14ac:dyDescent="0.3">
      <c r="A824" s="32" t="s">
        <v>2251</v>
      </c>
      <c r="B824" s="4" t="s">
        <v>11</v>
      </c>
      <c r="C824" s="4" t="s">
        <v>2154</v>
      </c>
      <c r="D824" s="42" t="s">
        <v>2257</v>
      </c>
      <c r="E824" s="4"/>
      <c r="F824" s="33" t="s">
        <v>2258</v>
      </c>
      <c r="G824" s="31" t="s">
        <v>27</v>
      </c>
      <c r="H824" s="35">
        <v>46298</v>
      </c>
      <c r="I824" s="31"/>
    </row>
    <row r="825" spans="1:9" x14ac:dyDescent="0.3">
      <c r="A825" s="32" t="s">
        <v>2251</v>
      </c>
      <c r="B825" s="4" t="s">
        <v>11</v>
      </c>
      <c r="C825" s="4" t="s">
        <v>2154</v>
      </c>
      <c r="D825" s="42" t="s">
        <v>2259</v>
      </c>
      <c r="E825" s="4"/>
      <c r="F825" s="33" t="s">
        <v>2260</v>
      </c>
      <c r="G825" s="31" t="s">
        <v>27</v>
      </c>
      <c r="H825" s="35">
        <v>46298</v>
      </c>
      <c r="I825" s="31"/>
    </row>
    <row r="826" spans="1:9" x14ac:dyDescent="0.3">
      <c r="A826" s="32" t="s">
        <v>2251</v>
      </c>
      <c r="B826" s="4" t="s">
        <v>11</v>
      </c>
      <c r="C826" s="4" t="s">
        <v>2154</v>
      </c>
      <c r="D826" s="42" t="s">
        <v>2261</v>
      </c>
      <c r="E826" s="4"/>
      <c r="F826" s="33" t="s">
        <v>2262</v>
      </c>
      <c r="G826" s="31" t="s">
        <v>27</v>
      </c>
      <c r="H826" s="35">
        <v>46298</v>
      </c>
      <c r="I826" s="31"/>
    </row>
    <row r="827" spans="1:9" x14ac:dyDescent="0.3">
      <c r="A827" s="32" t="s">
        <v>2251</v>
      </c>
      <c r="B827" s="4" t="s">
        <v>11</v>
      </c>
      <c r="C827" s="4" t="s">
        <v>2154</v>
      </c>
      <c r="D827" s="42" t="s">
        <v>2263</v>
      </c>
      <c r="E827" s="4"/>
      <c r="F827" s="33" t="s">
        <v>2264</v>
      </c>
      <c r="G827" s="31" t="s">
        <v>27</v>
      </c>
      <c r="H827" s="35">
        <v>46298</v>
      </c>
      <c r="I827" s="31"/>
    </row>
    <row r="828" spans="1:9" x14ac:dyDescent="0.3">
      <c r="A828" s="32" t="s">
        <v>2251</v>
      </c>
      <c r="B828" s="4" t="s">
        <v>11</v>
      </c>
      <c r="C828" s="4" t="s">
        <v>2154</v>
      </c>
      <c r="D828" s="42" t="s">
        <v>2265</v>
      </c>
      <c r="E828" s="4"/>
      <c r="F828" s="33" t="s">
        <v>2266</v>
      </c>
      <c r="G828" s="31" t="s">
        <v>27</v>
      </c>
      <c r="H828" s="35">
        <v>46298</v>
      </c>
      <c r="I828" s="31"/>
    </row>
    <row r="829" spans="1:9" x14ac:dyDescent="0.3">
      <c r="A829" s="32" t="s">
        <v>2251</v>
      </c>
      <c r="B829" s="4" t="s">
        <v>11</v>
      </c>
      <c r="C829" s="4" t="s">
        <v>2154</v>
      </c>
      <c r="D829" s="42" t="s">
        <v>2267</v>
      </c>
      <c r="E829" s="4"/>
      <c r="F829" s="33" t="s">
        <v>2268</v>
      </c>
      <c r="G829" s="31" t="s">
        <v>27</v>
      </c>
      <c r="H829" s="35">
        <v>46298</v>
      </c>
      <c r="I829" s="31"/>
    </row>
    <row r="830" spans="1:9" x14ac:dyDescent="0.3">
      <c r="A830" s="32" t="s">
        <v>2251</v>
      </c>
      <c r="B830" s="4" t="s">
        <v>11</v>
      </c>
      <c r="C830" s="4" t="s">
        <v>2154</v>
      </c>
      <c r="D830" s="42" t="s">
        <v>2269</v>
      </c>
      <c r="E830" s="4"/>
      <c r="F830" s="33" t="s">
        <v>2270</v>
      </c>
      <c r="G830" s="31" t="s">
        <v>27</v>
      </c>
      <c r="H830" s="35">
        <v>46298</v>
      </c>
      <c r="I830" s="31"/>
    </row>
    <row r="831" spans="1:9" x14ac:dyDescent="0.3">
      <c r="A831" s="32" t="s">
        <v>2251</v>
      </c>
      <c r="B831" s="4" t="s">
        <v>11</v>
      </c>
      <c r="C831" s="4" t="s">
        <v>2154</v>
      </c>
      <c r="D831" s="42" t="s">
        <v>2271</v>
      </c>
      <c r="E831" s="4"/>
      <c r="F831" s="33" t="s">
        <v>2272</v>
      </c>
      <c r="G831" s="31" t="s">
        <v>27</v>
      </c>
      <c r="H831" s="35">
        <v>46298</v>
      </c>
      <c r="I831" s="31"/>
    </row>
    <row r="832" spans="1:9" x14ac:dyDescent="0.3">
      <c r="A832" s="32" t="s">
        <v>2251</v>
      </c>
      <c r="B832" s="4" t="s">
        <v>11</v>
      </c>
      <c r="C832" s="4" t="s">
        <v>2154</v>
      </c>
      <c r="D832" s="42" t="s">
        <v>2273</v>
      </c>
      <c r="E832" s="4"/>
      <c r="F832" s="33" t="s">
        <v>2274</v>
      </c>
      <c r="G832" s="31" t="s">
        <v>27</v>
      </c>
      <c r="H832" s="35">
        <v>46298</v>
      </c>
      <c r="I832" s="31"/>
    </row>
    <row r="833" spans="1:9" x14ac:dyDescent="0.3">
      <c r="A833" s="32" t="s">
        <v>2251</v>
      </c>
      <c r="B833" s="4" t="s">
        <v>11</v>
      </c>
      <c r="C833" s="4" t="s">
        <v>2154</v>
      </c>
      <c r="D833" s="42" t="s">
        <v>2275</v>
      </c>
      <c r="E833" s="4"/>
      <c r="F833" s="33" t="s">
        <v>2276</v>
      </c>
      <c r="G833" s="31" t="s">
        <v>27</v>
      </c>
      <c r="H833" s="35">
        <v>46298</v>
      </c>
      <c r="I833" s="31"/>
    </row>
    <row r="834" spans="1:9" x14ac:dyDescent="0.3">
      <c r="A834" s="32" t="s">
        <v>2251</v>
      </c>
      <c r="B834" s="4" t="s">
        <v>11</v>
      </c>
      <c r="C834" s="4" t="s">
        <v>2154</v>
      </c>
      <c r="D834" s="42" t="s">
        <v>2277</v>
      </c>
      <c r="E834" s="4"/>
      <c r="F834" s="33" t="s">
        <v>2278</v>
      </c>
      <c r="G834" s="31" t="s">
        <v>27</v>
      </c>
      <c r="H834" s="35">
        <v>46298</v>
      </c>
      <c r="I834" s="31"/>
    </row>
    <row r="835" spans="1:9" x14ac:dyDescent="0.3">
      <c r="A835" s="32" t="s">
        <v>2251</v>
      </c>
      <c r="B835" s="4" t="s">
        <v>11</v>
      </c>
      <c r="C835" s="4" t="s">
        <v>2154</v>
      </c>
      <c r="D835" s="42" t="s">
        <v>2279</v>
      </c>
      <c r="E835" s="4"/>
      <c r="F835" s="33" t="s">
        <v>2280</v>
      </c>
      <c r="G835" s="31" t="s">
        <v>27</v>
      </c>
      <c r="H835" s="35">
        <v>46298</v>
      </c>
      <c r="I835" s="31"/>
    </row>
    <row r="836" spans="1:9" x14ac:dyDescent="0.3">
      <c r="A836" s="32" t="s">
        <v>2251</v>
      </c>
      <c r="B836" s="4" t="s">
        <v>11</v>
      </c>
      <c r="C836" s="4" t="s">
        <v>2154</v>
      </c>
      <c r="D836" s="42" t="s">
        <v>2281</v>
      </c>
      <c r="E836" s="4"/>
      <c r="F836" s="33" t="s">
        <v>2282</v>
      </c>
      <c r="G836" s="31" t="s">
        <v>27</v>
      </c>
      <c r="H836" s="35">
        <v>46298</v>
      </c>
      <c r="I836" s="31"/>
    </row>
    <row r="837" spans="1:9" x14ac:dyDescent="0.3">
      <c r="A837" s="32" t="s">
        <v>2251</v>
      </c>
      <c r="B837" s="4" t="s">
        <v>11</v>
      </c>
      <c r="C837" s="4" t="s">
        <v>2154</v>
      </c>
      <c r="D837" s="42" t="s">
        <v>2283</v>
      </c>
      <c r="E837" s="4"/>
      <c r="F837" s="33" t="s">
        <v>2284</v>
      </c>
      <c r="G837" s="31" t="s">
        <v>27</v>
      </c>
      <c r="H837" s="35">
        <v>46298</v>
      </c>
      <c r="I837" s="31"/>
    </row>
    <row r="838" spans="1:9" x14ac:dyDescent="0.3">
      <c r="A838" s="32" t="s">
        <v>2251</v>
      </c>
      <c r="B838" s="4" t="s">
        <v>11</v>
      </c>
      <c r="C838" s="4" t="s">
        <v>2154</v>
      </c>
      <c r="D838" s="42" t="s">
        <v>2285</v>
      </c>
      <c r="E838" s="4"/>
      <c r="F838" s="33" t="s">
        <v>2286</v>
      </c>
      <c r="G838" s="31" t="s">
        <v>27</v>
      </c>
      <c r="H838" s="35">
        <v>46298</v>
      </c>
      <c r="I838" s="31"/>
    </row>
    <row r="839" spans="1:9" x14ac:dyDescent="0.3">
      <c r="A839" s="32" t="s">
        <v>2251</v>
      </c>
      <c r="B839" s="4" t="s">
        <v>11</v>
      </c>
      <c r="C839" s="4" t="s">
        <v>2154</v>
      </c>
      <c r="D839" s="42" t="s">
        <v>2287</v>
      </c>
      <c r="E839" s="4"/>
      <c r="F839" s="33" t="s">
        <v>2288</v>
      </c>
      <c r="G839" s="31" t="s">
        <v>27</v>
      </c>
      <c r="H839" s="35">
        <v>46298</v>
      </c>
      <c r="I839" s="31"/>
    </row>
    <row r="840" spans="1:9" x14ac:dyDescent="0.3">
      <c r="A840" s="32" t="s">
        <v>2251</v>
      </c>
      <c r="B840" s="4" t="s">
        <v>11</v>
      </c>
      <c r="C840" s="4" t="s">
        <v>2154</v>
      </c>
      <c r="D840" s="42" t="s">
        <v>2289</v>
      </c>
      <c r="E840" s="4"/>
      <c r="F840" s="33" t="s">
        <v>2290</v>
      </c>
      <c r="G840" s="31" t="s">
        <v>27</v>
      </c>
      <c r="H840" s="35">
        <v>46298</v>
      </c>
      <c r="I840" s="31"/>
    </row>
    <row r="841" spans="1:9" x14ac:dyDescent="0.3">
      <c r="A841" s="32" t="s">
        <v>2251</v>
      </c>
      <c r="B841" s="4" t="s">
        <v>11</v>
      </c>
      <c r="C841" s="4" t="s">
        <v>2154</v>
      </c>
      <c r="D841" s="42" t="s">
        <v>2291</v>
      </c>
      <c r="E841" s="4"/>
      <c r="F841" s="33" t="s">
        <v>2292</v>
      </c>
      <c r="G841" s="31" t="s">
        <v>27</v>
      </c>
      <c r="H841" s="35">
        <v>46298</v>
      </c>
      <c r="I841" s="31"/>
    </row>
    <row r="842" spans="1:9" x14ac:dyDescent="0.3">
      <c r="A842" s="32" t="s">
        <v>2251</v>
      </c>
      <c r="B842" s="4" t="s">
        <v>11</v>
      </c>
      <c r="C842" s="4" t="s">
        <v>2154</v>
      </c>
      <c r="D842" s="42" t="s">
        <v>2293</v>
      </c>
      <c r="E842" s="4"/>
      <c r="F842" s="33" t="s">
        <v>2294</v>
      </c>
      <c r="G842" s="31" t="s">
        <v>27</v>
      </c>
      <c r="H842" s="35">
        <v>46298</v>
      </c>
      <c r="I842" s="31"/>
    </row>
    <row r="843" spans="1:9" x14ac:dyDescent="0.3">
      <c r="A843" s="32" t="s">
        <v>2251</v>
      </c>
      <c r="B843" s="4" t="s">
        <v>11</v>
      </c>
      <c r="C843" s="4" t="s">
        <v>2154</v>
      </c>
      <c r="D843" s="42" t="s">
        <v>2295</v>
      </c>
      <c r="E843" s="4"/>
      <c r="F843" s="33" t="s">
        <v>2296</v>
      </c>
      <c r="G843" s="31" t="s">
        <v>27</v>
      </c>
      <c r="H843" s="35">
        <v>46298</v>
      </c>
      <c r="I843" s="31"/>
    </row>
    <row r="844" spans="1:9" x14ac:dyDescent="0.3">
      <c r="A844" s="32" t="s">
        <v>2251</v>
      </c>
      <c r="B844" s="4" t="s">
        <v>11</v>
      </c>
      <c r="C844" s="4" t="s">
        <v>2154</v>
      </c>
      <c r="D844" s="42" t="s">
        <v>2297</v>
      </c>
      <c r="E844" s="4"/>
      <c r="F844" s="33" t="s">
        <v>2298</v>
      </c>
      <c r="G844" s="31" t="s">
        <v>27</v>
      </c>
      <c r="H844" s="35">
        <v>46298</v>
      </c>
      <c r="I844" s="31"/>
    </row>
    <row r="845" spans="1:9" x14ac:dyDescent="0.3">
      <c r="A845" s="32" t="s">
        <v>2251</v>
      </c>
      <c r="B845" s="4" t="s">
        <v>11</v>
      </c>
      <c r="C845" s="4" t="s">
        <v>2154</v>
      </c>
      <c r="D845" s="42" t="s">
        <v>2299</v>
      </c>
      <c r="E845" s="4"/>
      <c r="F845" s="33" t="s">
        <v>2300</v>
      </c>
      <c r="G845" s="31" t="s">
        <v>27</v>
      </c>
      <c r="H845" s="35">
        <v>46298</v>
      </c>
      <c r="I845" s="31"/>
    </row>
    <row r="846" spans="1:9" x14ac:dyDescent="0.3">
      <c r="A846" s="32" t="s">
        <v>2251</v>
      </c>
      <c r="B846" s="4" t="s">
        <v>11</v>
      </c>
      <c r="C846" s="4" t="s">
        <v>2154</v>
      </c>
      <c r="D846" s="42" t="s">
        <v>2301</v>
      </c>
      <c r="E846" s="4"/>
      <c r="F846" s="33" t="s">
        <v>2302</v>
      </c>
      <c r="G846" s="31" t="s">
        <v>27</v>
      </c>
      <c r="H846" s="35">
        <v>46298</v>
      </c>
      <c r="I846" s="31"/>
    </row>
    <row r="847" spans="1:9" x14ac:dyDescent="0.3">
      <c r="A847" s="32" t="s">
        <v>2251</v>
      </c>
      <c r="B847" s="4" t="s">
        <v>11</v>
      </c>
      <c r="C847" s="4" t="s">
        <v>2154</v>
      </c>
      <c r="D847" s="42" t="s">
        <v>2303</v>
      </c>
      <c r="E847" s="4"/>
      <c r="F847" s="33" t="s">
        <v>2304</v>
      </c>
      <c r="G847" s="31" t="s">
        <v>27</v>
      </c>
      <c r="H847" s="35">
        <v>46298</v>
      </c>
      <c r="I847" s="31"/>
    </row>
    <row r="848" spans="1:9" x14ac:dyDescent="0.3">
      <c r="A848" s="32" t="s">
        <v>2305</v>
      </c>
      <c r="B848" s="4" t="s">
        <v>11</v>
      </c>
      <c r="C848" s="4" t="s">
        <v>2154</v>
      </c>
      <c r="D848" s="4" t="s">
        <v>2306</v>
      </c>
      <c r="E848" s="4"/>
      <c r="F848" s="33" t="s">
        <v>2307</v>
      </c>
      <c r="G848" s="31" t="s">
        <v>27</v>
      </c>
      <c r="H848" s="35">
        <v>46298</v>
      </c>
      <c r="I848" s="31"/>
    </row>
    <row r="849" spans="1:9" x14ac:dyDescent="0.3">
      <c r="A849" s="32" t="s">
        <v>2308</v>
      </c>
      <c r="B849" s="4" t="s">
        <v>11</v>
      </c>
      <c r="C849" s="4" t="s">
        <v>2309</v>
      </c>
      <c r="D849" s="4" t="s">
        <v>2310</v>
      </c>
      <c r="E849" s="4" t="s">
        <v>21</v>
      </c>
      <c r="F849" s="33" t="s">
        <v>2311</v>
      </c>
      <c r="G849" s="31"/>
      <c r="H849" s="31"/>
      <c r="I849" s="31"/>
    </row>
    <row r="850" spans="1:9" x14ac:dyDescent="0.3">
      <c r="A850" s="32" t="s">
        <v>2312</v>
      </c>
      <c r="B850" s="4" t="s">
        <v>11</v>
      </c>
      <c r="C850" s="4" t="s">
        <v>2309</v>
      </c>
      <c r="D850" s="4" t="s">
        <v>2313</v>
      </c>
      <c r="E850" s="4" t="s">
        <v>1419</v>
      </c>
      <c r="F850" s="33" t="s">
        <v>2314</v>
      </c>
      <c r="G850" s="31"/>
      <c r="H850" s="31"/>
      <c r="I850" s="31"/>
    </row>
    <row r="851" spans="1:9" x14ac:dyDescent="0.3">
      <c r="A851" s="32" t="s">
        <v>2315</v>
      </c>
      <c r="B851" s="4" t="s">
        <v>11</v>
      </c>
      <c r="C851" s="4" t="s">
        <v>2309</v>
      </c>
      <c r="D851" s="4" t="s">
        <v>2316</v>
      </c>
      <c r="E851" s="4" t="s">
        <v>25</v>
      </c>
      <c r="F851" s="33" t="s">
        <v>2317</v>
      </c>
      <c r="G851" s="31"/>
      <c r="H851" s="31"/>
      <c r="I851" s="31"/>
    </row>
    <row r="852" spans="1:9" x14ac:dyDescent="0.3">
      <c r="A852" s="32" t="s">
        <v>2318</v>
      </c>
      <c r="B852" s="4" t="s">
        <v>11</v>
      </c>
      <c r="C852" s="4" t="s">
        <v>2309</v>
      </c>
      <c r="D852" s="4" t="s">
        <v>2319</v>
      </c>
      <c r="E852" s="4" t="s">
        <v>1419</v>
      </c>
      <c r="F852" s="33" t="s">
        <v>2320</v>
      </c>
      <c r="G852" s="31"/>
      <c r="H852" s="31"/>
      <c r="I852" s="31"/>
    </row>
    <row r="853" spans="1:9" x14ac:dyDescent="0.3">
      <c r="A853" s="32" t="s">
        <v>2321</v>
      </c>
      <c r="B853" s="4" t="s">
        <v>1184</v>
      </c>
      <c r="C853" s="4" t="s">
        <v>2322</v>
      </c>
      <c r="D853" s="4" t="s">
        <v>2323</v>
      </c>
      <c r="E853" s="4" t="s">
        <v>1419</v>
      </c>
      <c r="F853" s="33" t="s">
        <v>2324</v>
      </c>
      <c r="G853" s="31" t="s">
        <v>27</v>
      </c>
      <c r="H853" s="35">
        <v>46273</v>
      </c>
      <c r="I853" s="31" t="s">
        <v>1025</v>
      </c>
    </row>
    <row r="854" spans="1:9" x14ac:dyDescent="0.3">
      <c r="A854" s="32" t="s">
        <v>2325</v>
      </c>
      <c r="B854" s="4" t="s">
        <v>11</v>
      </c>
      <c r="C854" s="4" t="s">
        <v>2309</v>
      </c>
      <c r="D854" s="4" t="s">
        <v>2326</v>
      </c>
      <c r="E854" s="4" t="s">
        <v>1419</v>
      </c>
      <c r="F854" s="33" t="s">
        <v>2327</v>
      </c>
      <c r="G854" s="31"/>
      <c r="H854" s="31"/>
      <c r="I854" s="31"/>
    </row>
    <row r="855" spans="1:9" x14ac:dyDescent="0.3">
      <c r="A855" s="32" t="s">
        <v>2328</v>
      </c>
      <c r="B855" s="4" t="s">
        <v>11</v>
      </c>
      <c r="C855" s="4" t="s">
        <v>2309</v>
      </c>
      <c r="D855" s="4" t="s">
        <v>2329</v>
      </c>
      <c r="E855" s="4" t="s">
        <v>1419</v>
      </c>
      <c r="F855" s="33" t="s">
        <v>2330</v>
      </c>
      <c r="G855" s="31"/>
      <c r="H855" s="31"/>
      <c r="I855" s="31"/>
    </row>
    <row r="856" spans="1:9" x14ac:dyDescent="0.3">
      <c r="A856" s="32" t="s">
        <v>2331</v>
      </c>
      <c r="B856" s="4" t="s">
        <v>11</v>
      </c>
      <c r="C856" s="4" t="s">
        <v>2309</v>
      </c>
      <c r="D856" s="4" t="s">
        <v>2332</v>
      </c>
      <c r="E856" s="4" t="s">
        <v>1419</v>
      </c>
      <c r="F856" s="33" t="s">
        <v>2333</v>
      </c>
      <c r="G856" s="31"/>
      <c r="H856" s="31"/>
      <c r="I856" s="31"/>
    </row>
    <row r="857" spans="1:9" x14ac:dyDescent="0.3">
      <c r="A857" s="32" t="s">
        <v>2331</v>
      </c>
      <c r="B857" s="4" t="s">
        <v>11</v>
      </c>
      <c r="C857" s="4" t="s">
        <v>2309</v>
      </c>
      <c r="D857" s="8" t="s">
        <v>2334</v>
      </c>
      <c r="E857" s="4" t="s">
        <v>2335</v>
      </c>
      <c r="F857" s="33" t="s">
        <v>2336</v>
      </c>
      <c r="G857" s="31" t="s">
        <v>27</v>
      </c>
      <c r="H857" s="35">
        <v>46298</v>
      </c>
      <c r="I857" s="31" t="s">
        <v>2337</v>
      </c>
    </row>
    <row r="858" spans="1:9" x14ac:dyDescent="0.3">
      <c r="A858" s="32"/>
      <c r="B858" s="4" t="s">
        <v>11</v>
      </c>
      <c r="C858" s="4" t="s">
        <v>2309</v>
      </c>
      <c r="D858" s="8" t="s">
        <v>2338</v>
      </c>
      <c r="E858" s="4" t="s">
        <v>2335</v>
      </c>
      <c r="F858" s="33" t="s">
        <v>2339</v>
      </c>
      <c r="G858" s="31" t="s">
        <v>27</v>
      </c>
      <c r="H858" s="35">
        <v>46298</v>
      </c>
      <c r="I858" s="31" t="s">
        <v>2337</v>
      </c>
    </row>
    <row r="859" spans="1:9" x14ac:dyDescent="0.3">
      <c r="A859" s="32" t="s">
        <v>2331</v>
      </c>
      <c r="B859" s="4" t="s">
        <v>11</v>
      </c>
      <c r="C859" s="4" t="s">
        <v>2309</v>
      </c>
      <c r="D859" s="8" t="s">
        <v>2340</v>
      </c>
      <c r="E859" s="4" t="s">
        <v>25</v>
      </c>
      <c r="F859" s="33" t="s">
        <v>2341</v>
      </c>
      <c r="G859" s="31" t="s">
        <v>27</v>
      </c>
      <c r="H859" s="35">
        <v>46298</v>
      </c>
      <c r="I859" s="31" t="s">
        <v>2342</v>
      </c>
    </row>
    <row r="860" spans="1:9" x14ac:dyDescent="0.3">
      <c r="A860" s="32" t="s">
        <v>2343</v>
      </c>
      <c r="B860" s="4" t="s">
        <v>11</v>
      </c>
      <c r="C860" s="4" t="s">
        <v>2309</v>
      </c>
      <c r="D860" s="4" t="s">
        <v>2344</v>
      </c>
      <c r="E860" s="4"/>
      <c r="F860" s="33" t="s">
        <v>2345</v>
      </c>
      <c r="G860" s="31"/>
      <c r="H860" s="31"/>
      <c r="I860" s="31"/>
    </row>
    <row r="861" spans="1:9" x14ac:dyDescent="0.3">
      <c r="A861" s="32" t="s">
        <v>2346</v>
      </c>
      <c r="B861" s="4" t="s">
        <v>11</v>
      </c>
      <c r="C861" s="4" t="s">
        <v>2309</v>
      </c>
      <c r="D861" s="4" t="s">
        <v>2347</v>
      </c>
      <c r="E861" s="4"/>
      <c r="F861" s="33" t="s">
        <v>2348</v>
      </c>
      <c r="G861" s="31"/>
      <c r="H861" s="31"/>
      <c r="I861" s="31"/>
    </row>
    <row r="862" spans="1:9" x14ac:dyDescent="0.3">
      <c r="A862" s="32" t="s">
        <v>2349</v>
      </c>
      <c r="B862" s="4" t="s">
        <v>11</v>
      </c>
      <c r="C862" s="4" t="s">
        <v>2309</v>
      </c>
      <c r="D862" s="4" t="s">
        <v>2350</v>
      </c>
      <c r="E862" s="4"/>
      <c r="F862" s="33" t="s">
        <v>2351</v>
      </c>
      <c r="G862" s="31"/>
      <c r="H862" s="31"/>
      <c r="I862" s="31"/>
    </row>
    <row r="863" spans="1:9" x14ac:dyDescent="0.3">
      <c r="A863" s="32" t="s">
        <v>2352</v>
      </c>
      <c r="B863" s="4" t="s">
        <v>11</v>
      </c>
      <c r="C863" s="4" t="s">
        <v>2309</v>
      </c>
      <c r="D863" s="4" t="s">
        <v>2353</v>
      </c>
      <c r="E863" s="4"/>
      <c r="F863" s="33" t="s">
        <v>2354</v>
      </c>
      <c r="G863" s="31"/>
      <c r="H863" s="31"/>
      <c r="I863" s="31"/>
    </row>
    <row r="864" spans="1:9" x14ac:dyDescent="0.3">
      <c r="A864" s="32" t="s">
        <v>2355</v>
      </c>
      <c r="B864" s="4" t="s">
        <v>11</v>
      </c>
      <c r="C864" s="4" t="s">
        <v>2309</v>
      </c>
      <c r="D864" s="4" t="s">
        <v>2356</v>
      </c>
      <c r="E864" s="4"/>
      <c r="F864" s="33" t="s">
        <v>2357</v>
      </c>
      <c r="G864" s="31"/>
      <c r="H864" s="31"/>
      <c r="I864" s="31"/>
    </row>
    <row r="865" spans="1:9" x14ac:dyDescent="0.3">
      <c r="A865" s="32" t="s">
        <v>2358</v>
      </c>
      <c r="B865" s="4" t="s">
        <v>11</v>
      </c>
      <c r="C865" s="4" t="s">
        <v>2309</v>
      </c>
      <c r="D865" s="4" t="s">
        <v>2359</v>
      </c>
      <c r="E865" s="4"/>
      <c r="F865" s="33" t="s">
        <v>2360</v>
      </c>
      <c r="G865" s="31"/>
      <c r="H865" s="31"/>
      <c r="I865" s="31"/>
    </row>
    <row r="866" spans="1:9" x14ac:dyDescent="0.3">
      <c r="A866" s="32" t="s">
        <v>2361</v>
      </c>
      <c r="B866" s="4" t="s">
        <v>11</v>
      </c>
      <c r="C866" s="4" t="s">
        <v>2309</v>
      </c>
      <c r="D866" s="4" t="s">
        <v>2362</v>
      </c>
      <c r="E866" s="4"/>
      <c r="F866" s="33" t="s">
        <v>2363</v>
      </c>
      <c r="G866" s="31"/>
      <c r="H866" s="31"/>
      <c r="I866" s="31"/>
    </row>
    <row r="867" spans="1:9" x14ac:dyDescent="0.3">
      <c r="A867" s="32" t="s">
        <v>2364</v>
      </c>
      <c r="B867" s="4" t="s">
        <v>11</v>
      </c>
      <c r="C867" s="4" t="s">
        <v>2309</v>
      </c>
      <c r="D867" s="4" t="s">
        <v>2365</v>
      </c>
      <c r="E867" s="4"/>
      <c r="F867" s="33" t="s">
        <v>2366</v>
      </c>
      <c r="G867" s="31"/>
      <c r="H867" s="31"/>
      <c r="I867" s="31"/>
    </row>
    <row r="868" spans="1:9" x14ac:dyDescent="0.3">
      <c r="A868" s="32" t="s">
        <v>2367</v>
      </c>
      <c r="B868" s="4" t="s">
        <v>11</v>
      </c>
      <c r="C868" s="4" t="s">
        <v>2309</v>
      </c>
      <c r="D868" s="41" t="s">
        <v>2368</v>
      </c>
      <c r="E868" s="4"/>
      <c r="F868" s="33" t="s">
        <v>2369</v>
      </c>
      <c r="G868" s="31"/>
      <c r="H868" s="31"/>
      <c r="I868" s="31"/>
    </row>
    <row r="869" spans="1:9" x14ac:dyDescent="0.3">
      <c r="A869" s="32" t="s">
        <v>2370</v>
      </c>
      <c r="B869" s="4" t="s">
        <v>11</v>
      </c>
      <c r="C869" s="4" t="s">
        <v>2309</v>
      </c>
      <c r="D869" s="41" t="s">
        <v>2371</v>
      </c>
      <c r="E869" s="4"/>
      <c r="F869" s="33" t="s">
        <v>2372</v>
      </c>
      <c r="G869" s="31"/>
      <c r="H869" s="31"/>
      <c r="I869" s="31"/>
    </row>
    <row r="870" spans="1:9" x14ac:dyDescent="0.3">
      <c r="A870" s="32" t="s">
        <v>2373</v>
      </c>
      <c r="B870" s="4" t="s">
        <v>11</v>
      </c>
      <c r="C870" s="4" t="s">
        <v>2309</v>
      </c>
      <c r="D870" s="41" t="s">
        <v>2374</v>
      </c>
      <c r="E870" s="4"/>
      <c r="F870" s="33" t="s">
        <v>2375</v>
      </c>
      <c r="G870" s="31"/>
      <c r="H870" s="31"/>
      <c r="I870" s="31"/>
    </row>
    <row r="871" spans="1:9" x14ac:dyDescent="0.3">
      <c r="A871" s="32" t="s">
        <v>2376</v>
      </c>
      <c r="B871" s="4" t="s">
        <v>11</v>
      </c>
      <c r="C871" s="4" t="s">
        <v>2309</v>
      </c>
      <c r="D871" s="41" t="s">
        <v>2377</v>
      </c>
      <c r="E871" s="4"/>
      <c r="F871" s="33" t="s">
        <v>2378</v>
      </c>
      <c r="G871" s="31"/>
      <c r="H871" s="31"/>
      <c r="I871" s="31"/>
    </row>
    <row r="872" spans="1:9" x14ac:dyDescent="0.3">
      <c r="A872" s="32" t="s">
        <v>2379</v>
      </c>
      <c r="B872" s="4" t="s">
        <v>11</v>
      </c>
      <c r="C872" s="4" t="s">
        <v>2309</v>
      </c>
      <c r="D872" s="41" t="s">
        <v>896</v>
      </c>
      <c r="E872" s="4"/>
      <c r="F872" s="33" t="s">
        <v>2380</v>
      </c>
      <c r="G872" s="31" t="s">
        <v>27</v>
      </c>
      <c r="H872" s="35">
        <v>46294</v>
      </c>
      <c r="I872" s="31"/>
    </row>
    <row r="873" spans="1:9" x14ac:dyDescent="0.3">
      <c r="A873" s="32" t="s">
        <v>2381</v>
      </c>
      <c r="B873" s="4" t="s">
        <v>11</v>
      </c>
      <c r="C873" s="4" t="s">
        <v>2382</v>
      </c>
      <c r="D873" s="4" t="s">
        <v>2310</v>
      </c>
      <c r="E873" s="4" t="s">
        <v>14</v>
      </c>
      <c r="F873" s="33" t="s">
        <v>2383</v>
      </c>
      <c r="G873" s="31"/>
      <c r="H873" s="31"/>
      <c r="I873" s="31"/>
    </row>
    <row r="874" spans="1:9" x14ac:dyDescent="0.3">
      <c r="A874" s="32" t="s">
        <v>2384</v>
      </c>
      <c r="B874" s="4" t="s">
        <v>11</v>
      </c>
      <c r="C874" s="4" t="s">
        <v>2382</v>
      </c>
      <c r="D874" s="4" t="s">
        <v>2385</v>
      </c>
      <c r="E874" s="4" t="s">
        <v>25</v>
      </c>
      <c r="F874" s="33" t="s">
        <v>2386</v>
      </c>
      <c r="G874" s="31"/>
      <c r="H874" s="31"/>
      <c r="I874" s="31"/>
    </row>
    <row r="875" spans="1:9" x14ac:dyDescent="0.3">
      <c r="A875" s="32" t="s">
        <v>2387</v>
      </c>
      <c r="B875" s="4" t="s">
        <v>11</v>
      </c>
      <c r="C875" s="4" t="s">
        <v>2382</v>
      </c>
      <c r="D875" s="4" t="s">
        <v>2388</v>
      </c>
      <c r="E875" s="4" t="s">
        <v>25</v>
      </c>
      <c r="F875" s="33" t="s">
        <v>2389</v>
      </c>
      <c r="G875" s="31"/>
      <c r="H875" s="31"/>
      <c r="I875" s="31"/>
    </row>
    <row r="876" spans="1:9" x14ac:dyDescent="0.3">
      <c r="A876" s="32" t="s">
        <v>2390</v>
      </c>
      <c r="B876" s="4" t="s">
        <v>11</v>
      </c>
      <c r="C876" s="4" t="s">
        <v>2382</v>
      </c>
      <c r="D876" s="4" t="s">
        <v>2391</v>
      </c>
      <c r="E876" s="4" t="s">
        <v>25</v>
      </c>
      <c r="F876" s="33" t="s">
        <v>2392</v>
      </c>
      <c r="G876" s="31"/>
      <c r="H876" s="31"/>
      <c r="I876" s="31"/>
    </row>
    <row r="877" spans="1:9" x14ac:dyDescent="0.3">
      <c r="A877" s="32" t="s">
        <v>2393</v>
      </c>
      <c r="B877" s="4" t="s">
        <v>11</v>
      </c>
      <c r="C877" s="4" t="s">
        <v>2382</v>
      </c>
      <c r="D877" s="41" t="s">
        <v>2326</v>
      </c>
      <c r="E877" s="4" t="s">
        <v>25</v>
      </c>
      <c r="F877" s="33" t="s">
        <v>2394</v>
      </c>
      <c r="G877" s="31"/>
      <c r="H877" s="31"/>
      <c r="I877" s="31"/>
    </row>
    <row r="878" spans="1:9" x14ac:dyDescent="0.3">
      <c r="A878" s="32" t="s">
        <v>2395</v>
      </c>
      <c r="B878" s="4" t="s">
        <v>11</v>
      </c>
      <c r="C878" s="4" t="s">
        <v>2382</v>
      </c>
      <c r="D878" s="4" t="s">
        <v>2329</v>
      </c>
      <c r="E878" s="4" t="s">
        <v>25</v>
      </c>
      <c r="F878" s="33" t="s">
        <v>2396</v>
      </c>
      <c r="G878" s="31"/>
      <c r="H878" s="31"/>
      <c r="I878" s="31"/>
    </row>
    <row r="879" spans="1:9" x14ac:dyDescent="0.3">
      <c r="A879" s="32" t="s">
        <v>2397</v>
      </c>
      <c r="B879" s="4" t="s">
        <v>11</v>
      </c>
      <c r="C879" s="4" t="s">
        <v>2382</v>
      </c>
      <c r="D879" s="4" t="s">
        <v>2398</v>
      </c>
      <c r="E879" s="4" t="s">
        <v>25</v>
      </c>
      <c r="F879" s="33" t="s">
        <v>2399</v>
      </c>
      <c r="G879" s="31"/>
      <c r="H879" s="31"/>
      <c r="I879" s="31"/>
    </row>
    <row r="880" spans="1:9" x14ac:dyDescent="0.3">
      <c r="A880" s="32" t="s">
        <v>2397</v>
      </c>
      <c r="B880" s="4" t="s">
        <v>11</v>
      </c>
      <c r="C880" s="4" t="s">
        <v>2382</v>
      </c>
      <c r="D880" s="8" t="s">
        <v>2334</v>
      </c>
      <c r="E880" s="4" t="s">
        <v>25</v>
      </c>
      <c r="F880" s="33" t="s">
        <v>2336</v>
      </c>
      <c r="G880" s="31" t="s">
        <v>27</v>
      </c>
      <c r="H880" s="35">
        <v>46298</v>
      </c>
      <c r="I880" s="31" t="s">
        <v>2337</v>
      </c>
    </row>
    <row r="881" spans="1:9" x14ac:dyDescent="0.3">
      <c r="A881" s="32"/>
      <c r="B881" s="4" t="s">
        <v>11</v>
      </c>
      <c r="C881" s="4" t="s">
        <v>2382</v>
      </c>
      <c r="D881" s="8" t="s">
        <v>2338</v>
      </c>
      <c r="E881" s="4" t="s">
        <v>2335</v>
      </c>
      <c r="F881" s="33" t="s">
        <v>2339</v>
      </c>
      <c r="G881" s="31" t="s">
        <v>27</v>
      </c>
      <c r="H881" s="35">
        <v>46298</v>
      </c>
      <c r="I881" s="31" t="s">
        <v>2337</v>
      </c>
    </row>
    <row r="882" spans="1:9" x14ac:dyDescent="0.3">
      <c r="A882" s="32" t="s">
        <v>2397</v>
      </c>
      <c r="B882" s="4" t="s">
        <v>11</v>
      </c>
      <c r="C882" s="4" t="s">
        <v>2382</v>
      </c>
      <c r="D882" s="1" t="s">
        <v>2340</v>
      </c>
      <c r="E882" s="4" t="s">
        <v>25</v>
      </c>
      <c r="F882" s="33" t="s">
        <v>2341</v>
      </c>
      <c r="G882" s="31" t="s">
        <v>27</v>
      </c>
      <c r="H882" s="35">
        <v>46294</v>
      </c>
      <c r="I882" s="31"/>
    </row>
    <row r="883" spans="1:9" x14ac:dyDescent="0.3">
      <c r="A883" s="32" t="s">
        <v>2400</v>
      </c>
      <c r="B883" s="4" t="s">
        <v>11</v>
      </c>
      <c r="C883" s="4" t="s">
        <v>2382</v>
      </c>
      <c r="D883" s="4" t="s">
        <v>2401</v>
      </c>
      <c r="E883" s="4"/>
      <c r="F883" s="33" t="s">
        <v>2402</v>
      </c>
      <c r="G883" s="31"/>
      <c r="H883" s="31"/>
      <c r="I883" s="31"/>
    </row>
    <row r="884" spans="1:9" x14ac:dyDescent="0.3">
      <c r="A884" s="32" t="s">
        <v>2403</v>
      </c>
      <c r="B884" s="4" t="s">
        <v>11</v>
      </c>
      <c r="C884" s="4" t="s">
        <v>2382</v>
      </c>
      <c r="D884" s="4" t="s">
        <v>2404</v>
      </c>
      <c r="E884" s="4"/>
      <c r="F884" s="33" t="s">
        <v>2405</v>
      </c>
      <c r="G884" s="31"/>
      <c r="H884" s="31"/>
      <c r="I884" s="31"/>
    </row>
    <row r="885" spans="1:9" x14ac:dyDescent="0.3">
      <c r="A885" s="32" t="s">
        <v>2406</v>
      </c>
      <c r="B885" s="4" t="s">
        <v>11</v>
      </c>
      <c r="C885" s="4" t="s">
        <v>2382</v>
      </c>
      <c r="D885" s="4" t="s">
        <v>2407</v>
      </c>
      <c r="E885" s="4" t="s">
        <v>14</v>
      </c>
      <c r="F885" s="33" t="s">
        <v>2408</v>
      </c>
      <c r="G885" s="31" t="s">
        <v>27</v>
      </c>
      <c r="H885" s="35">
        <v>46275</v>
      </c>
      <c r="I885" s="31" t="s">
        <v>2409</v>
      </c>
    </row>
    <row r="886" spans="1:9" x14ac:dyDescent="0.3">
      <c r="A886" s="32" t="s">
        <v>2410</v>
      </c>
      <c r="B886" s="4" t="s">
        <v>11</v>
      </c>
      <c r="C886" s="4" t="s">
        <v>2382</v>
      </c>
      <c r="D886" s="4" t="s">
        <v>2411</v>
      </c>
      <c r="E886" s="4"/>
      <c r="F886" s="33" t="s">
        <v>2412</v>
      </c>
      <c r="G886" s="31"/>
      <c r="H886" s="31"/>
      <c r="I886" s="31"/>
    </row>
    <row r="887" spans="1:9" x14ac:dyDescent="0.3">
      <c r="A887" s="32" t="s">
        <v>2413</v>
      </c>
      <c r="B887" s="4" t="s">
        <v>11</v>
      </c>
      <c r="C887" s="4" t="s">
        <v>2382</v>
      </c>
      <c r="D887" s="4" t="s">
        <v>2414</v>
      </c>
      <c r="E887" s="4"/>
      <c r="F887" s="33" t="s">
        <v>2415</v>
      </c>
      <c r="G887" s="31"/>
      <c r="H887" s="31"/>
      <c r="I887" s="31"/>
    </row>
    <row r="888" spans="1:9" x14ac:dyDescent="0.3">
      <c r="A888" s="32" t="s">
        <v>2416</v>
      </c>
      <c r="B888" s="4" t="s">
        <v>11</v>
      </c>
      <c r="C888" s="4" t="s">
        <v>2382</v>
      </c>
      <c r="D888" s="4" t="s">
        <v>2417</v>
      </c>
      <c r="E888" s="4"/>
      <c r="F888" s="33" t="s">
        <v>2418</v>
      </c>
      <c r="G888" s="31"/>
      <c r="H888" s="31"/>
      <c r="I888" s="31"/>
    </row>
    <row r="889" spans="1:9" x14ac:dyDescent="0.3">
      <c r="A889" s="32" t="s">
        <v>2419</v>
      </c>
      <c r="B889" s="4" t="s">
        <v>11</v>
      </c>
      <c r="C889" s="4" t="s">
        <v>2382</v>
      </c>
      <c r="D889" s="4" t="s">
        <v>2420</v>
      </c>
      <c r="E889" s="4"/>
      <c r="F889" s="33" t="s">
        <v>2421</v>
      </c>
      <c r="G889" s="31"/>
      <c r="H889" s="31"/>
      <c r="I889" s="31"/>
    </row>
    <row r="890" spans="1:9" x14ac:dyDescent="0.3">
      <c r="A890" s="32" t="s">
        <v>2422</v>
      </c>
      <c r="B890" s="4" t="s">
        <v>11</v>
      </c>
      <c r="C890" s="4" t="s">
        <v>2382</v>
      </c>
      <c r="D890" s="41" t="s">
        <v>2423</v>
      </c>
      <c r="E890" s="4"/>
      <c r="F890" s="33" t="s">
        <v>2424</v>
      </c>
      <c r="G890" s="31"/>
      <c r="H890" s="31"/>
      <c r="I890" s="31"/>
    </row>
    <row r="891" spans="1:9" x14ac:dyDescent="0.3">
      <c r="A891" s="32" t="s">
        <v>2425</v>
      </c>
      <c r="B891" s="4" t="s">
        <v>11</v>
      </c>
      <c r="C891" s="4" t="s">
        <v>2382</v>
      </c>
      <c r="D891" s="4" t="s">
        <v>2426</v>
      </c>
      <c r="E891" s="4"/>
      <c r="F891" s="33" t="s">
        <v>2427</v>
      </c>
      <c r="G891" s="31"/>
      <c r="H891" s="31"/>
      <c r="I891" s="31"/>
    </row>
    <row r="892" spans="1:9" x14ac:dyDescent="0.3">
      <c r="A892" s="32" t="s">
        <v>2428</v>
      </c>
      <c r="B892" s="4" t="s">
        <v>11</v>
      </c>
      <c r="C892" s="4" t="s">
        <v>2382</v>
      </c>
      <c r="D892" s="4" t="s">
        <v>2429</v>
      </c>
      <c r="E892" s="4"/>
      <c r="F892" s="33" t="s">
        <v>2430</v>
      </c>
      <c r="G892" s="31"/>
      <c r="H892" s="31"/>
      <c r="I892" s="31"/>
    </row>
    <row r="893" spans="1:9" x14ac:dyDescent="0.3">
      <c r="A893" s="32" t="s">
        <v>2431</v>
      </c>
      <c r="B893" s="4" t="s">
        <v>11</v>
      </c>
      <c r="C893" s="4" t="s">
        <v>2382</v>
      </c>
      <c r="D893" s="4" t="s">
        <v>2432</v>
      </c>
      <c r="E893" s="4"/>
      <c r="F893" s="33" t="s">
        <v>2433</v>
      </c>
      <c r="G893" s="31"/>
      <c r="H893" s="31"/>
      <c r="I893" s="31"/>
    </row>
    <row r="894" spans="1:9" x14ac:dyDescent="0.3">
      <c r="A894" s="32" t="s">
        <v>2434</v>
      </c>
      <c r="B894" s="4" t="s">
        <v>11</v>
      </c>
      <c r="C894" s="4" t="s">
        <v>2382</v>
      </c>
      <c r="D894" s="4" t="s">
        <v>2435</v>
      </c>
      <c r="E894" s="4"/>
      <c r="F894" s="33" t="s">
        <v>2436</v>
      </c>
      <c r="G894" s="31"/>
      <c r="H894" s="31"/>
      <c r="I894" s="31"/>
    </row>
    <row r="895" spans="1:9" x14ac:dyDescent="0.3">
      <c r="A895" s="32" t="s">
        <v>2437</v>
      </c>
      <c r="B895" s="4" t="s">
        <v>11</v>
      </c>
      <c r="C895" s="4" t="s">
        <v>2382</v>
      </c>
      <c r="D895" s="4" t="s">
        <v>2438</v>
      </c>
      <c r="E895" s="4"/>
      <c r="F895" s="33" t="s">
        <v>2439</v>
      </c>
      <c r="G895" s="31"/>
      <c r="H895" s="31"/>
      <c r="I895" s="31"/>
    </row>
    <row r="896" spans="1:9" x14ac:dyDescent="0.3">
      <c r="A896" s="32" t="s">
        <v>2440</v>
      </c>
      <c r="B896" s="4" t="s">
        <v>11</v>
      </c>
      <c r="C896" s="4" t="s">
        <v>2441</v>
      </c>
      <c r="D896" s="4" t="s">
        <v>2442</v>
      </c>
      <c r="E896" s="4" t="s">
        <v>14</v>
      </c>
      <c r="F896" s="33" t="s">
        <v>2443</v>
      </c>
      <c r="G896" s="31"/>
      <c r="H896" s="31"/>
      <c r="I896" s="31"/>
    </row>
    <row r="897" spans="1:9" x14ac:dyDescent="0.3">
      <c r="A897" s="32" t="s">
        <v>2444</v>
      </c>
      <c r="B897" s="4" t="s">
        <v>11</v>
      </c>
      <c r="C897" s="4" t="s">
        <v>2441</v>
      </c>
      <c r="D897" s="41" t="s">
        <v>2445</v>
      </c>
      <c r="E897" s="4" t="s">
        <v>21</v>
      </c>
      <c r="F897" s="33" t="s">
        <v>2446</v>
      </c>
      <c r="G897" s="31"/>
      <c r="H897" s="31"/>
      <c r="I897" s="31"/>
    </row>
    <row r="898" spans="1:9" x14ac:dyDescent="0.3">
      <c r="A898" s="32" t="s">
        <v>2447</v>
      </c>
      <c r="B898" s="4" t="s">
        <v>11</v>
      </c>
      <c r="C898" s="4" t="s">
        <v>2441</v>
      </c>
      <c r="D898" s="4" t="s">
        <v>2448</v>
      </c>
      <c r="E898" s="4" t="s">
        <v>14</v>
      </c>
      <c r="F898" s="33" t="s">
        <v>2449</v>
      </c>
      <c r="G898" s="31"/>
      <c r="H898" s="31"/>
      <c r="I898" s="31"/>
    </row>
    <row r="899" spans="1:9" x14ac:dyDescent="0.3">
      <c r="A899" s="32" t="s">
        <v>2450</v>
      </c>
      <c r="B899" s="4" t="s">
        <v>11</v>
      </c>
      <c r="C899" s="4" t="s">
        <v>2441</v>
      </c>
      <c r="D899" s="41" t="s">
        <v>2451</v>
      </c>
      <c r="E899" s="4" t="s">
        <v>1419</v>
      </c>
      <c r="F899" s="33" t="s">
        <v>2452</v>
      </c>
      <c r="G899" s="31"/>
      <c r="H899" s="31"/>
      <c r="I899" s="31"/>
    </row>
    <row r="900" spans="1:9" x14ac:dyDescent="0.3">
      <c r="A900" s="32" t="s">
        <v>2453</v>
      </c>
      <c r="B900" s="4" t="s">
        <v>11</v>
      </c>
      <c r="C900" s="4" t="s">
        <v>2441</v>
      </c>
      <c r="D900" s="41" t="s">
        <v>2454</v>
      </c>
      <c r="E900" s="4" t="s">
        <v>2455</v>
      </c>
      <c r="F900" s="33" t="s">
        <v>2456</v>
      </c>
      <c r="G900" s="31"/>
      <c r="H900" s="31"/>
      <c r="I900" s="31"/>
    </row>
    <row r="901" spans="1:9" x14ac:dyDescent="0.3">
      <c r="A901" s="32" t="s">
        <v>2457</v>
      </c>
      <c r="B901" s="4" t="s">
        <v>11</v>
      </c>
      <c r="C901" s="4" t="s">
        <v>2441</v>
      </c>
      <c r="D901" s="41" t="s">
        <v>2458</v>
      </c>
      <c r="E901" s="4" t="s">
        <v>2455</v>
      </c>
      <c r="F901" s="33" t="s">
        <v>2459</v>
      </c>
      <c r="G901" s="31"/>
      <c r="H901" s="31"/>
      <c r="I901" s="31"/>
    </row>
    <row r="902" spans="1:9" x14ac:dyDescent="0.3">
      <c r="A902" s="32" t="s">
        <v>2460</v>
      </c>
      <c r="B902" s="4" t="s">
        <v>11</v>
      </c>
      <c r="C902" s="4" t="s">
        <v>2441</v>
      </c>
      <c r="D902" s="41" t="s">
        <v>2461</v>
      </c>
      <c r="E902" s="4" t="s">
        <v>2462</v>
      </c>
      <c r="F902" s="33" t="s">
        <v>2463</v>
      </c>
      <c r="G902" s="31"/>
      <c r="H902" s="31"/>
      <c r="I902" s="31"/>
    </row>
    <row r="903" spans="1:9" x14ac:dyDescent="0.3">
      <c r="A903" s="32" t="s">
        <v>2464</v>
      </c>
      <c r="B903" s="4" t="s">
        <v>11</v>
      </c>
      <c r="C903" s="4" t="s">
        <v>2441</v>
      </c>
      <c r="D903" s="41" t="s">
        <v>2465</v>
      </c>
      <c r="E903" s="4" t="s">
        <v>2462</v>
      </c>
      <c r="F903" s="33" t="s">
        <v>2466</v>
      </c>
      <c r="G903" s="31"/>
      <c r="H903" s="31"/>
      <c r="I903" s="31"/>
    </row>
    <row r="904" spans="1:9" x14ac:dyDescent="0.3">
      <c r="A904" s="32" t="s">
        <v>2467</v>
      </c>
      <c r="B904" s="4" t="s">
        <v>11</v>
      </c>
      <c r="C904" s="4" t="s">
        <v>2441</v>
      </c>
      <c r="D904" s="4" t="s">
        <v>2468</v>
      </c>
      <c r="E904" s="4"/>
      <c r="F904" s="33" t="s">
        <v>2469</v>
      </c>
      <c r="G904" s="31"/>
      <c r="H904" s="31"/>
      <c r="I904" s="31"/>
    </row>
    <row r="905" spans="1:9" x14ac:dyDescent="0.3">
      <c r="A905" s="32" t="s">
        <v>2470</v>
      </c>
      <c r="B905" s="4" t="s">
        <v>11</v>
      </c>
      <c r="C905" s="4" t="s">
        <v>2471</v>
      </c>
      <c r="D905" s="4" t="s">
        <v>2442</v>
      </c>
      <c r="E905" s="4" t="s">
        <v>21</v>
      </c>
      <c r="F905" s="33" t="s">
        <v>2443</v>
      </c>
      <c r="G905" s="31"/>
      <c r="H905" s="31"/>
      <c r="I905" s="31"/>
    </row>
    <row r="906" spans="1:9" x14ac:dyDescent="0.3">
      <c r="A906" s="32" t="s">
        <v>2472</v>
      </c>
      <c r="B906" s="4" t="s">
        <v>11</v>
      </c>
      <c r="C906" s="4" t="s">
        <v>2471</v>
      </c>
      <c r="D906" s="41" t="s">
        <v>2445</v>
      </c>
      <c r="E906" s="4" t="s">
        <v>21</v>
      </c>
      <c r="F906" s="33" t="s">
        <v>2446</v>
      </c>
      <c r="G906" s="31"/>
      <c r="H906" s="31"/>
      <c r="I906" s="31"/>
    </row>
    <row r="907" spans="1:9" x14ac:dyDescent="0.3">
      <c r="A907" s="32" t="s">
        <v>2473</v>
      </c>
      <c r="B907" s="4" t="s">
        <v>11</v>
      </c>
      <c r="C907" s="4" t="s">
        <v>2471</v>
      </c>
      <c r="D907" s="41" t="s">
        <v>2451</v>
      </c>
      <c r="E907" s="4" t="s">
        <v>1419</v>
      </c>
      <c r="F907" s="33" t="s">
        <v>2474</v>
      </c>
      <c r="G907" s="31"/>
      <c r="H907" s="31"/>
      <c r="I907" s="31"/>
    </row>
    <row r="908" spans="1:9" x14ac:dyDescent="0.3">
      <c r="A908" s="32" t="s">
        <v>2475</v>
      </c>
      <c r="B908" s="4" t="s">
        <v>11</v>
      </c>
      <c r="C908" s="4" t="s">
        <v>2471</v>
      </c>
      <c r="D908" s="41" t="s">
        <v>2458</v>
      </c>
      <c r="E908" s="4" t="s">
        <v>1419</v>
      </c>
      <c r="F908" s="33" t="s">
        <v>2459</v>
      </c>
      <c r="G908" s="31"/>
      <c r="H908" s="31"/>
      <c r="I908" s="31"/>
    </row>
    <row r="909" spans="1:9" x14ac:dyDescent="0.3">
      <c r="A909" s="32" t="s">
        <v>2476</v>
      </c>
      <c r="B909" s="4" t="s">
        <v>11</v>
      </c>
      <c r="C909" s="4" t="s">
        <v>2471</v>
      </c>
      <c r="D909" s="41" t="s">
        <v>2477</v>
      </c>
      <c r="E909" s="4" t="s">
        <v>2462</v>
      </c>
      <c r="F909" s="33" t="s">
        <v>2478</v>
      </c>
      <c r="G909" s="31"/>
      <c r="H909" s="31"/>
      <c r="I909" s="31"/>
    </row>
    <row r="910" spans="1:9" x14ac:dyDescent="0.3">
      <c r="A910" s="32" t="s">
        <v>2479</v>
      </c>
      <c r="B910" s="4" t="s">
        <v>11</v>
      </c>
      <c r="C910" s="4" t="s">
        <v>2471</v>
      </c>
      <c r="D910" s="41" t="s">
        <v>2480</v>
      </c>
      <c r="E910" s="4" t="s">
        <v>2462</v>
      </c>
      <c r="F910" s="33" t="s">
        <v>2481</v>
      </c>
      <c r="G910" s="31"/>
      <c r="H910" s="31"/>
      <c r="I910" s="31"/>
    </row>
    <row r="911" spans="1:9" x14ac:dyDescent="0.3">
      <c r="A911" s="32" t="s">
        <v>2482</v>
      </c>
      <c r="B911" s="4" t="s">
        <v>11</v>
      </c>
      <c r="C911" s="4" t="s">
        <v>2471</v>
      </c>
      <c r="D911" s="41" t="s">
        <v>2461</v>
      </c>
      <c r="E911" s="4" t="s">
        <v>2462</v>
      </c>
      <c r="F911" s="33" t="s">
        <v>2463</v>
      </c>
      <c r="G911" s="31"/>
      <c r="H911" s="31"/>
      <c r="I911" s="31"/>
    </row>
    <row r="912" spans="1:9" x14ac:dyDescent="0.3">
      <c r="A912" s="32" t="s">
        <v>2483</v>
      </c>
      <c r="B912" s="4" t="s">
        <v>11</v>
      </c>
      <c r="C912" s="4" t="s">
        <v>2471</v>
      </c>
      <c r="D912" s="41" t="s">
        <v>2484</v>
      </c>
      <c r="E912" s="4" t="s">
        <v>2462</v>
      </c>
      <c r="F912" s="33" t="s">
        <v>2485</v>
      </c>
      <c r="G912" s="31"/>
      <c r="H912" s="31"/>
      <c r="I912" s="31"/>
    </row>
    <row r="913" spans="1:9" x14ac:dyDescent="0.3">
      <c r="A913" s="32" t="s">
        <v>2486</v>
      </c>
      <c r="B913" s="4" t="s">
        <v>11</v>
      </c>
      <c r="C913" s="4" t="s">
        <v>2471</v>
      </c>
      <c r="D913" s="4" t="s">
        <v>2487</v>
      </c>
      <c r="E913" s="4"/>
      <c r="F913" s="33" t="s">
        <v>2488</v>
      </c>
      <c r="G913" s="31"/>
      <c r="H913" s="31"/>
      <c r="I913" s="31"/>
    </row>
    <row r="914" spans="1:9" x14ac:dyDescent="0.3">
      <c r="A914" s="32" t="s">
        <v>2489</v>
      </c>
      <c r="B914" s="4" t="s">
        <v>11</v>
      </c>
      <c r="C914" s="4" t="s">
        <v>2471</v>
      </c>
      <c r="D914" s="41" t="s">
        <v>2490</v>
      </c>
      <c r="E914" s="4" t="s">
        <v>2462</v>
      </c>
      <c r="F914" s="33" t="s">
        <v>2491</v>
      </c>
      <c r="G914" s="31"/>
      <c r="H914" s="31"/>
      <c r="I914" s="31"/>
    </row>
    <row r="915" spans="1:9" x14ac:dyDescent="0.3">
      <c r="A915" s="32" t="s">
        <v>2492</v>
      </c>
      <c r="B915" s="4" t="s">
        <v>11</v>
      </c>
      <c r="C915" s="4" t="s">
        <v>2471</v>
      </c>
      <c r="D915" s="41" t="s">
        <v>2493</v>
      </c>
      <c r="E915" s="4" t="s">
        <v>2462</v>
      </c>
      <c r="F915" s="33" t="s">
        <v>2494</v>
      </c>
      <c r="G915" s="31"/>
      <c r="H915" s="31"/>
      <c r="I915" s="31"/>
    </row>
    <row r="916" spans="1:9" x14ac:dyDescent="0.3">
      <c r="A916" s="32" t="s">
        <v>2495</v>
      </c>
      <c r="B916" s="4" t="s">
        <v>11</v>
      </c>
      <c r="C916" s="6" t="s">
        <v>2496</v>
      </c>
      <c r="D916" s="41" t="s">
        <v>2465</v>
      </c>
      <c r="E916" s="4" t="s">
        <v>2462</v>
      </c>
      <c r="F916" s="33" t="s">
        <v>2466</v>
      </c>
      <c r="G916" s="31" t="s">
        <v>544</v>
      </c>
      <c r="H916" s="34">
        <v>46302</v>
      </c>
      <c r="I916" s="31" t="s">
        <v>2497</v>
      </c>
    </row>
    <row r="917" spans="1:9" x14ac:dyDescent="0.3">
      <c r="A917" s="32" t="s">
        <v>2498</v>
      </c>
      <c r="B917" s="4" t="s">
        <v>11</v>
      </c>
      <c r="C917" s="4" t="s">
        <v>2499</v>
      </c>
      <c r="D917" s="4" t="s">
        <v>2451</v>
      </c>
      <c r="E917" s="4" t="s">
        <v>14</v>
      </c>
      <c r="F917" s="33" t="s">
        <v>2500</v>
      </c>
      <c r="G917" s="31"/>
      <c r="H917" s="31"/>
      <c r="I917" s="31"/>
    </row>
    <row r="918" spans="1:9" x14ac:dyDescent="0.3">
      <c r="A918" s="32" t="s">
        <v>2501</v>
      </c>
      <c r="B918" s="4" t="s">
        <v>11</v>
      </c>
      <c r="C918" s="4" t="s">
        <v>2499</v>
      </c>
      <c r="D918" s="4" t="s">
        <v>2442</v>
      </c>
      <c r="E918" s="4" t="s">
        <v>14</v>
      </c>
      <c r="F918" s="33" t="s">
        <v>2502</v>
      </c>
      <c r="G918" s="31"/>
      <c r="H918" s="31"/>
      <c r="I918" s="31"/>
    </row>
    <row r="919" spans="1:9" x14ac:dyDescent="0.3">
      <c r="A919" s="32" t="s">
        <v>2503</v>
      </c>
      <c r="B919" s="4" t="s">
        <v>11</v>
      </c>
      <c r="C919" s="4" t="s">
        <v>2499</v>
      </c>
      <c r="D919" s="4" t="s">
        <v>2445</v>
      </c>
      <c r="E919" s="4" t="s">
        <v>14</v>
      </c>
      <c r="F919" s="33" t="s">
        <v>2504</v>
      </c>
      <c r="G919" s="31"/>
      <c r="H919" s="31"/>
      <c r="I919" s="31"/>
    </row>
    <row r="920" spans="1:9" x14ac:dyDescent="0.3">
      <c r="A920" s="32" t="s">
        <v>2505</v>
      </c>
      <c r="B920" s="4" t="s">
        <v>11</v>
      </c>
      <c r="C920" s="4" t="s">
        <v>2499</v>
      </c>
      <c r="D920" s="4" t="s">
        <v>2506</v>
      </c>
      <c r="E920" s="4" t="s">
        <v>14</v>
      </c>
      <c r="F920" s="33" t="s">
        <v>2507</v>
      </c>
      <c r="G920" s="31"/>
      <c r="H920" s="31"/>
      <c r="I920" s="31"/>
    </row>
    <row r="921" spans="1:9" x14ac:dyDescent="0.3">
      <c r="A921" s="32" t="s">
        <v>2508</v>
      </c>
      <c r="B921" s="4" t="s">
        <v>11</v>
      </c>
      <c r="C921" s="4" t="s">
        <v>2499</v>
      </c>
      <c r="D921" s="4" t="s">
        <v>2509</v>
      </c>
      <c r="E921" s="4" t="s">
        <v>25</v>
      </c>
      <c r="F921" s="33" t="s">
        <v>2510</v>
      </c>
      <c r="G921" s="31"/>
      <c r="H921" s="31"/>
      <c r="I921" s="31"/>
    </row>
    <row r="922" spans="1:9" x14ac:dyDescent="0.3">
      <c r="A922" s="32" t="s">
        <v>2511</v>
      </c>
      <c r="B922" s="4" t="s">
        <v>11</v>
      </c>
      <c r="C922" s="4" t="s">
        <v>2499</v>
      </c>
      <c r="D922" s="4" t="s">
        <v>2512</v>
      </c>
      <c r="E922" s="4" t="s">
        <v>25</v>
      </c>
      <c r="F922" s="33" t="s">
        <v>2513</v>
      </c>
      <c r="G922" s="31"/>
      <c r="H922" s="31"/>
      <c r="I922" s="31"/>
    </row>
    <row r="923" spans="1:9" x14ac:dyDescent="0.3">
      <c r="A923" s="32" t="s">
        <v>2514</v>
      </c>
      <c r="B923" s="4" t="s">
        <v>11</v>
      </c>
      <c r="C923" s="4" t="s">
        <v>2499</v>
      </c>
      <c r="D923" s="4" t="s">
        <v>2310</v>
      </c>
      <c r="E923" s="4"/>
      <c r="F923" s="33" t="s">
        <v>2515</v>
      </c>
      <c r="G923" s="31"/>
      <c r="H923" s="31"/>
      <c r="I923" s="31"/>
    </row>
    <row r="924" spans="1:9" x14ac:dyDescent="0.3">
      <c r="A924" s="32" t="s">
        <v>2516</v>
      </c>
      <c r="B924" s="4" t="s">
        <v>11</v>
      </c>
      <c r="C924" s="4" t="s">
        <v>2499</v>
      </c>
      <c r="D924" s="8" t="s">
        <v>2334</v>
      </c>
      <c r="E924" s="4" t="s">
        <v>25</v>
      </c>
      <c r="F924" s="33" t="s">
        <v>2517</v>
      </c>
      <c r="G924" s="31" t="s">
        <v>27</v>
      </c>
      <c r="H924" s="35">
        <v>46298</v>
      </c>
      <c r="I924" s="31" t="s">
        <v>2518</v>
      </c>
    </row>
    <row r="925" spans="1:9" x14ac:dyDescent="0.3">
      <c r="A925" s="32" t="s">
        <v>2519</v>
      </c>
      <c r="B925" s="4" t="s">
        <v>11</v>
      </c>
      <c r="C925" s="4" t="s">
        <v>2499</v>
      </c>
      <c r="D925" s="4" t="s">
        <v>2458</v>
      </c>
      <c r="E925" s="4" t="s">
        <v>25</v>
      </c>
      <c r="F925" s="33" t="s">
        <v>2520</v>
      </c>
      <c r="G925" s="31"/>
      <c r="H925" s="31"/>
      <c r="I925" s="31"/>
    </row>
    <row r="926" spans="1:9" x14ac:dyDescent="0.3">
      <c r="A926" s="32" t="s">
        <v>2521</v>
      </c>
      <c r="B926" s="4" t="s">
        <v>11</v>
      </c>
      <c r="C926" s="4" t="s">
        <v>2499</v>
      </c>
      <c r="D926" s="4" t="s">
        <v>2522</v>
      </c>
      <c r="E926" s="4"/>
      <c r="F926" s="33" t="s">
        <v>2523</v>
      </c>
      <c r="G926" s="31"/>
      <c r="H926" s="31"/>
      <c r="I926" s="31"/>
    </row>
    <row r="927" spans="1:9" x14ac:dyDescent="0.3">
      <c r="A927" s="32" t="s">
        <v>2524</v>
      </c>
      <c r="B927" s="4" t="s">
        <v>11</v>
      </c>
      <c r="C927" s="4" t="s">
        <v>2499</v>
      </c>
      <c r="D927" s="4" t="s">
        <v>2525</v>
      </c>
      <c r="E927" s="4"/>
      <c r="F927" s="33" t="s">
        <v>2526</v>
      </c>
      <c r="G927" s="31"/>
      <c r="H927" s="31"/>
      <c r="I927" s="31"/>
    </row>
    <row r="928" spans="1:9" x14ac:dyDescent="0.3">
      <c r="A928" s="32" t="s">
        <v>2527</v>
      </c>
      <c r="B928" s="4" t="s">
        <v>11</v>
      </c>
      <c r="C928" s="4" t="s">
        <v>2499</v>
      </c>
      <c r="D928" s="4" t="s">
        <v>2528</v>
      </c>
      <c r="E928" s="4"/>
      <c r="F928" s="33" t="s">
        <v>2529</v>
      </c>
      <c r="G928" s="31"/>
      <c r="H928" s="31"/>
      <c r="I928" s="31"/>
    </row>
    <row r="929" spans="1:9" x14ac:dyDescent="0.3">
      <c r="A929" s="32" t="s">
        <v>2530</v>
      </c>
      <c r="B929" s="4" t="s">
        <v>11</v>
      </c>
      <c r="C929" s="4" t="s">
        <v>2499</v>
      </c>
      <c r="D929" s="4" t="s">
        <v>2531</v>
      </c>
      <c r="E929" s="4"/>
      <c r="F929" s="33" t="s">
        <v>2532</v>
      </c>
      <c r="G929" s="31"/>
      <c r="H929" s="31"/>
      <c r="I929" s="31"/>
    </row>
    <row r="930" spans="1:9" x14ac:dyDescent="0.3">
      <c r="A930" s="32" t="s">
        <v>2533</v>
      </c>
      <c r="B930" s="4" t="s">
        <v>11</v>
      </c>
      <c r="C930" s="4" t="s">
        <v>2499</v>
      </c>
      <c r="D930" s="4" t="s">
        <v>2461</v>
      </c>
      <c r="E930" s="4"/>
      <c r="F930" s="33" t="s">
        <v>2534</v>
      </c>
      <c r="G930" s="31"/>
      <c r="H930" s="31"/>
      <c r="I930" s="31"/>
    </row>
    <row r="931" spans="1:9" x14ac:dyDescent="0.3">
      <c r="A931" s="32" t="s">
        <v>2535</v>
      </c>
      <c r="B931" s="4" t="s">
        <v>11</v>
      </c>
      <c r="C931" s="4" t="s">
        <v>2499</v>
      </c>
      <c r="D931" s="4" t="s">
        <v>2536</v>
      </c>
      <c r="E931" s="4"/>
      <c r="F931" s="33" t="s">
        <v>2537</v>
      </c>
      <c r="G931" s="31"/>
      <c r="H931" s="31"/>
      <c r="I931" s="31"/>
    </row>
    <row r="932" spans="1:9" x14ac:dyDescent="0.3">
      <c r="A932" s="32" t="s">
        <v>2538</v>
      </c>
      <c r="B932" s="4" t="s">
        <v>11</v>
      </c>
      <c r="C932" s="4" t="s">
        <v>2499</v>
      </c>
      <c r="D932" s="4" t="s">
        <v>2539</v>
      </c>
      <c r="E932" s="4"/>
      <c r="F932" s="33" t="s">
        <v>2540</v>
      </c>
      <c r="G932" s="31"/>
      <c r="H932" s="31"/>
      <c r="I932" s="31"/>
    </row>
    <row r="933" spans="1:9" x14ac:dyDescent="0.3">
      <c r="A933" s="32" t="s">
        <v>2541</v>
      </c>
      <c r="B933" s="4" t="s">
        <v>11</v>
      </c>
      <c r="C933" s="4" t="s">
        <v>2499</v>
      </c>
      <c r="D933" s="4" t="s">
        <v>2542</v>
      </c>
      <c r="E933" s="4"/>
      <c r="F933" s="33" t="s">
        <v>2543</v>
      </c>
      <c r="G933" s="31"/>
      <c r="H933" s="31"/>
      <c r="I933" s="31"/>
    </row>
    <row r="934" spans="1:9" x14ac:dyDescent="0.3">
      <c r="A934" s="32" t="s">
        <v>2544</v>
      </c>
      <c r="B934" s="4" t="s">
        <v>11</v>
      </c>
      <c r="C934" s="4" t="s">
        <v>2499</v>
      </c>
      <c r="D934" s="4" t="s">
        <v>2545</v>
      </c>
      <c r="E934" s="4"/>
      <c r="F934" s="33" t="s">
        <v>2546</v>
      </c>
      <c r="G934" s="31"/>
      <c r="H934" s="31"/>
      <c r="I934" s="31"/>
    </row>
    <row r="935" spans="1:9" x14ac:dyDescent="0.3">
      <c r="A935" s="32" t="s">
        <v>2547</v>
      </c>
      <c r="B935" s="4" t="s">
        <v>11</v>
      </c>
      <c r="C935" s="4" t="s">
        <v>2499</v>
      </c>
      <c r="D935" s="4" t="s">
        <v>2548</v>
      </c>
      <c r="E935" s="4"/>
      <c r="F935" s="33" t="s">
        <v>2549</v>
      </c>
      <c r="G935" s="31"/>
      <c r="H935" s="31"/>
      <c r="I935" s="31"/>
    </row>
    <row r="936" spans="1:9" x14ac:dyDescent="0.3">
      <c r="A936" s="32" t="s">
        <v>2550</v>
      </c>
      <c r="B936" s="4" t="s">
        <v>11</v>
      </c>
      <c r="C936" s="4" t="s">
        <v>2499</v>
      </c>
      <c r="D936" s="4" t="s">
        <v>2551</v>
      </c>
      <c r="E936" s="4"/>
      <c r="F936" s="33" t="s">
        <v>2552</v>
      </c>
      <c r="G936" s="31"/>
      <c r="H936" s="31"/>
      <c r="I936" s="31"/>
    </row>
    <row r="937" spans="1:9" x14ac:dyDescent="0.3">
      <c r="A937" s="32" t="s">
        <v>2553</v>
      </c>
      <c r="B937" s="4" t="s">
        <v>11</v>
      </c>
      <c r="C937" s="4" t="s">
        <v>2499</v>
      </c>
      <c r="D937" s="4" t="s">
        <v>2554</v>
      </c>
      <c r="E937" s="4"/>
      <c r="F937" s="33" t="s">
        <v>2555</v>
      </c>
      <c r="G937" s="31"/>
      <c r="H937" s="31"/>
      <c r="I937" s="31"/>
    </row>
    <row r="938" spans="1:9" x14ac:dyDescent="0.3">
      <c r="A938" s="32" t="s">
        <v>2556</v>
      </c>
      <c r="B938" s="4" t="s">
        <v>11</v>
      </c>
      <c r="C938" s="4" t="s">
        <v>2499</v>
      </c>
      <c r="D938" s="4" t="s">
        <v>2557</v>
      </c>
      <c r="E938" s="4"/>
      <c r="F938" s="33" t="s">
        <v>2558</v>
      </c>
      <c r="G938" s="31"/>
      <c r="H938" s="31"/>
      <c r="I938" s="31"/>
    </row>
    <row r="939" spans="1:9" x14ac:dyDescent="0.3">
      <c r="A939" s="32" t="s">
        <v>2559</v>
      </c>
      <c r="B939" s="4" t="s">
        <v>11</v>
      </c>
      <c r="C939" s="4" t="s">
        <v>2499</v>
      </c>
      <c r="D939" s="4" t="s">
        <v>2560</v>
      </c>
      <c r="E939" s="4"/>
      <c r="F939" s="33" t="s">
        <v>2561</v>
      </c>
      <c r="G939" s="31"/>
      <c r="H939" s="31"/>
      <c r="I939" s="31"/>
    </row>
    <row r="940" spans="1:9" x14ac:dyDescent="0.3">
      <c r="A940" s="32" t="s">
        <v>2562</v>
      </c>
      <c r="B940" s="4" t="s">
        <v>11</v>
      </c>
      <c r="C940" s="4" t="s">
        <v>2499</v>
      </c>
      <c r="D940" s="4" t="s">
        <v>2563</v>
      </c>
      <c r="E940" s="4"/>
      <c r="F940" s="33" t="s">
        <v>2564</v>
      </c>
      <c r="G940" s="31"/>
      <c r="H940" s="31"/>
      <c r="I940" s="31"/>
    </row>
    <row r="941" spans="1:9" x14ac:dyDescent="0.3">
      <c r="A941" s="32" t="s">
        <v>2565</v>
      </c>
      <c r="B941" s="4" t="s">
        <v>11</v>
      </c>
      <c r="C941" s="4" t="s">
        <v>2499</v>
      </c>
      <c r="D941" s="4" t="s">
        <v>2566</v>
      </c>
      <c r="E941" s="4"/>
      <c r="F941" s="33" t="s">
        <v>2567</v>
      </c>
      <c r="G941" s="31"/>
      <c r="H941" s="31"/>
      <c r="I941" s="31"/>
    </row>
    <row r="942" spans="1:9" x14ac:dyDescent="0.3">
      <c r="A942" s="32" t="s">
        <v>2568</v>
      </c>
      <c r="B942" s="4" t="s">
        <v>11</v>
      </c>
      <c r="C942" s="4" t="s">
        <v>2499</v>
      </c>
      <c r="D942" s="4" t="s">
        <v>2569</v>
      </c>
      <c r="E942" s="4"/>
      <c r="F942" s="33" t="s">
        <v>2570</v>
      </c>
      <c r="G942" s="31"/>
      <c r="H942" s="31"/>
      <c r="I942" s="31"/>
    </row>
    <row r="943" spans="1:9" x14ac:dyDescent="0.3">
      <c r="A943" s="32" t="s">
        <v>2571</v>
      </c>
      <c r="B943" s="4" t="s">
        <v>11</v>
      </c>
      <c r="C943" s="4" t="s">
        <v>2499</v>
      </c>
      <c r="D943" s="4" t="s">
        <v>2572</v>
      </c>
      <c r="E943" s="4"/>
      <c r="F943" s="33" t="s">
        <v>2573</v>
      </c>
      <c r="G943" s="31"/>
      <c r="H943" s="31"/>
      <c r="I943" s="31"/>
    </row>
    <row r="944" spans="1:9" x14ac:dyDescent="0.3">
      <c r="A944" s="32" t="s">
        <v>2574</v>
      </c>
      <c r="B944" s="4" t="s">
        <v>11</v>
      </c>
      <c r="C944" s="4" t="s">
        <v>2499</v>
      </c>
      <c r="D944" s="4" t="s">
        <v>2575</v>
      </c>
      <c r="E944" s="4"/>
      <c r="F944" s="33" t="s">
        <v>2576</v>
      </c>
      <c r="G944" s="31"/>
      <c r="H944" s="31"/>
      <c r="I944" s="31"/>
    </row>
    <row r="945" spans="1:9" x14ac:dyDescent="0.3">
      <c r="A945" s="32" t="s">
        <v>2577</v>
      </c>
      <c r="B945" s="4" t="s">
        <v>11</v>
      </c>
      <c r="C945" s="4" t="s">
        <v>2499</v>
      </c>
      <c r="D945" s="4" t="s">
        <v>2578</v>
      </c>
      <c r="E945" s="4"/>
      <c r="F945" s="33" t="s">
        <v>2579</v>
      </c>
      <c r="G945" s="31"/>
      <c r="H945" s="31"/>
      <c r="I945" s="31"/>
    </row>
    <row r="946" spans="1:9" x14ac:dyDescent="0.3">
      <c r="A946" s="32" t="s">
        <v>2580</v>
      </c>
      <c r="B946" s="4" t="s">
        <v>11</v>
      </c>
      <c r="C946" s="4" t="s">
        <v>2499</v>
      </c>
      <c r="D946" s="4" t="s">
        <v>2581</v>
      </c>
      <c r="E946" s="4"/>
      <c r="F946" s="33" t="s">
        <v>2582</v>
      </c>
      <c r="G946" s="31"/>
      <c r="H946" s="31"/>
      <c r="I946" s="31"/>
    </row>
    <row r="947" spans="1:9" x14ac:dyDescent="0.3">
      <c r="A947" s="32" t="s">
        <v>2583</v>
      </c>
      <c r="B947" s="4" t="s">
        <v>11</v>
      </c>
      <c r="C947" s="4" t="s">
        <v>2499</v>
      </c>
      <c r="D947" s="4" t="s">
        <v>2584</v>
      </c>
      <c r="E947" s="4"/>
      <c r="F947" s="33" t="s">
        <v>2585</v>
      </c>
      <c r="G947" s="31"/>
      <c r="H947" s="31"/>
      <c r="I947" s="31"/>
    </row>
    <row r="948" spans="1:9" x14ac:dyDescent="0.3">
      <c r="A948" s="32" t="s">
        <v>2586</v>
      </c>
      <c r="B948" s="4" t="s">
        <v>11</v>
      </c>
      <c r="C948" s="4" t="s">
        <v>2499</v>
      </c>
      <c r="D948" s="4" t="s">
        <v>2587</v>
      </c>
      <c r="E948" s="4"/>
      <c r="F948" s="33" t="s">
        <v>2588</v>
      </c>
      <c r="G948" s="31"/>
      <c r="H948" s="31"/>
      <c r="I948" s="31"/>
    </row>
    <row r="949" spans="1:9" x14ac:dyDescent="0.3">
      <c r="A949" s="32" t="s">
        <v>2589</v>
      </c>
      <c r="B949" s="4" t="s">
        <v>11</v>
      </c>
      <c r="C949" s="4" t="s">
        <v>2499</v>
      </c>
      <c r="D949" s="4" t="s">
        <v>2590</v>
      </c>
      <c r="E949" s="4"/>
      <c r="F949" s="33" t="s">
        <v>2591</v>
      </c>
      <c r="G949" s="31"/>
      <c r="H949" s="31"/>
      <c r="I949" s="31"/>
    </row>
    <row r="950" spans="1:9" x14ac:dyDescent="0.3">
      <c r="A950" s="32" t="s">
        <v>2592</v>
      </c>
      <c r="B950" s="4" t="s">
        <v>11</v>
      </c>
      <c r="C950" s="4" t="s">
        <v>2499</v>
      </c>
      <c r="D950" s="4" t="s">
        <v>2593</v>
      </c>
      <c r="E950" s="4"/>
      <c r="F950" s="33" t="s">
        <v>2594</v>
      </c>
      <c r="G950" s="31"/>
      <c r="H950" s="31"/>
      <c r="I950" s="31"/>
    </row>
    <row r="951" spans="1:9" x14ac:dyDescent="0.3">
      <c r="A951" s="32" t="s">
        <v>2595</v>
      </c>
      <c r="B951" s="4" t="s">
        <v>11</v>
      </c>
      <c r="C951" s="4" t="s">
        <v>2499</v>
      </c>
      <c r="D951" s="4" t="s">
        <v>2596</v>
      </c>
      <c r="E951" s="4"/>
      <c r="F951" s="33" t="s">
        <v>2597</v>
      </c>
      <c r="G951" s="31"/>
      <c r="H951" s="31"/>
      <c r="I951" s="31"/>
    </row>
    <row r="952" spans="1:9" x14ac:dyDescent="0.3">
      <c r="A952" s="32" t="s">
        <v>2598</v>
      </c>
      <c r="B952" s="4" t="s">
        <v>11</v>
      </c>
      <c r="C952" s="4" t="s">
        <v>2499</v>
      </c>
      <c r="D952" s="4" t="s">
        <v>2599</v>
      </c>
      <c r="E952" s="4"/>
      <c r="F952" s="33" t="s">
        <v>2600</v>
      </c>
      <c r="G952" s="31"/>
      <c r="H952" s="31"/>
      <c r="I952" s="31"/>
    </row>
    <row r="953" spans="1:9" x14ac:dyDescent="0.3">
      <c r="A953" s="32" t="s">
        <v>2601</v>
      </c>
      <c r="B953" s="4" t="s">
        <v>11</v>
      </c>
      <c r="C953" s="4" t="s">
        <v>2499</v>
      </c>
      <c r="D953" s="4" t="s">
        <v>2602</v>
      </c>
      <c r="E953" s="4"/>
      <c r="F953" s="33" t="s">
        <v>2603</v>
      </c>
      <c r="G953" s="31"/>
      <c r="H953" s="31"/>
      <c r="I953" s="31"/>
    </row>
    <row r="954" spans="1:9" x14ac:dyDescent="0.3">
      <c r="A954" s="32" t="s">
        <v>2604</v>
      </c>
      <c r="B954" s="4" t="s">
        <v>11</v>
      </c>
      <c r="C954" s="4" t="s">
        <v>2499</v>
      </c>
      <c r="D954" s="4" t="s">
        <v>2605</v>
      </c>
      <c r="E954" s="4"/>
      <c r="F954" s="33" t="s">
        <v>2606</v>
      </c>
      <c r="G954" s="31"/>
      <c r="H954" s="31"/>
      <c r="I954" s="31"/>
    </row>
    <row r="955" spans="1:9" x14ac:dyDescent="0.3">
      <c r="A955" s="32" t="s">
        <v>2607</v>
      </c>
      <c r="B955" s="4" t="s">
        <v>11</v>
      </c>
      <c r="C955" s="4" t="s">
        <v>2499</v>
      </c>
      <c r="D955" s="4" t="s">
        <v>2608</v>
      </c>
      <c r="E955" s="4"/>
      <c r="F955" s="33" t="s">
        <v>2609</v>
      </c>
      <c r="G955" s="31"/>
      <c r="H955" s="31"/>
      <c r="I955" s="31"/>
    </row>
    <row r="956" spans="1:9" x14ac:dyDescent="0.3">
      <c r="A956" s="32" t="s">
        <v>2610</v>
      </c>
      <c r="B956" s="4" t="s">
        <v>11</v>
      </c>
      <c r="C956" s="4" t="s">
        <v>2499</v>
      </c>
      <c r="D956" s="4" t="s">
        <v>2611</v>
      </c>
      <c r="E956" s="4"/>
      <c r="F956" s="33" t="s">
        <v>2612</v>
      </c>
      <c r="G956" s="31"/>
      <c r="H956" s="31"/>
      <c r="I956" s="31"/>
    </row>
    <row r="957" spans="1:9" x14ac:dyDescent="0.3">
      <c r="A957" s="32" t="s">
        <v>2613</v>
      </c>
      <c r="B957" s="4" t="s">
        <v>11</v>
      </c>
      <c r="C957" s="4" t="s">
        <v>2499</v>
      </c>
      <c r="D957" s="4" t="s">
        <v>2614</v>
      </c>
      <c r="E957" s="4"/>
      <c r="F957" s="33" t="s">
        <v>2615</v>
      </c>
      <c r="G957" s="31"/>
      <c r="H957" s="31"/>
      <c r="I957" s="31"/>
    </row>
    <row r="958" spans="1:9" x14ac:dyDescent="0.3">
      <c r="A958" s="32" t="s">
        <v>2616</v>
      </c>
      <c r="B958" s="4" t="s">
        <v>11</v>
      </c>
      <c r="C958" s="4" t="s">
        <v>2617</v>
      </c>
      <c r="D958" s="4" t="s">
        <v>13</v>
      </c>
      <c r="E958" s="4" t="s">
        <v>14</v>
      </c>
      <c r="F958" s="33" t="s">
        <v>15</v>
      </c>
      <c r="G958" s="31"/>
      <c r="H958" s="31"/>
      <c r="I958" s="31"/>
    </row>
    <row r="959" spans="1:9" x14ac:dyDescent="0.3">
      <c r="A959" s="32" t="s">
        <v>2618</v>
      </c>
      <c r="B959" s="4" t="s">
        <v>11</v>
      </c>
      <c r="C959" s="4" t="s">
        <v>2617</v>
      </c>
      <c r="D959" s="4" t="s">
        <v>2619</v>
      </c>
      <c r="E959" s="4" t="s">
        <v>14</v>
      </c>
      <c r="F959" s="33" t="s">
        <v>2620</v>
      </c>
      <c r="G959" s="31"/>
      <c r="H959" s="31"/>
      <c r="I959" s="31"/>
    </row>
    <row r="960" spans="1:9" x14ac:dyDescent="0.3">
      <c r="A960" s="32" t="s">
        <v>2621</v>
      </c>
      <c r="B960" s="4" t="s">
        <v>11</v>
      </c>
      <c r="C960" s="4" t="s">
        <v>2617</v>
      </c>
      <c r="D960" s="4" t="s">
        <v>29</v>
      </c>
      <c r="E960" s="4" t="s">
        <v>25</v>
      </c>
      <c r="F960" s="33" t="s">
        <v>1513</v>
      </c>
      <c r="G960" s="31"/>
      <c r="H960" s="31"/>
      <c r="I960" s="31"/>
    </row>
    <row r="961" spans="1:9" x14ac:dyDescent="0.3">
      <c r="A961" s="32" t="s">
        <v>2622</v>
      </c>
      <c r="B961" s="4" t="s">
        <v>11</v>
      </c>
      <c r="C961" s="4" t="s">
        <v>2617</v>
      </c>
      <c r="D961" s="4" t="s">
        <v>896</v>
      </c>
      <c r="E961" s="4" t="s">
        <v>25</v>
      </c>
      <c r="F961" s="33" t="s">
        <v>897</v>
      </c>
      <c r="G961" s="31"/>
      <c r="H961" s="31"/>
      <c r="I961" s="31"/>
    </row>
    <row r="962" spans="1:9" x14ac:dyDescent="0.3">
      <c r="A962" s="32" t="s">
        <v>2623</v>
      </c>
      <c r="B962" s="4" t="s">
        <v>11</v>
      </c>
      <c r="C962" s="4" t="s">
        <v>2617</v>
      </c>
      <c r="D962" s="4" t="s">
        <v>2624</v>
      </c>
      <c r="E962" s="4"/>
      <c r="F962" s="33" t="s">
        <v>2625</v>
      </c>
      <c r="G962" s="31"/>
      <c r="H962" s="31"/>
      <c r="I962" s="31"/>
    </row>
    <row r="963" spans="1:9" x14ac:dyDescent="0.3">
      <c r="A963" s="32" t="s">
        <v>2626</v>
      </c>
      <c r="B963" s="4" t="s">
        <v>11</v>
      </c>
      <c r="C963" s="4" t="s">
        <v>2617</v>
      </c>
      <c r="D963" s="4" t="s">
        <v>2627</v>
      </c>
      <c r="E963" s="4"/>
      <c r="F963" s="33" t="s">
        <v>2628</v>
      </c>
      <c r="G963" s="31"/>
      <c r="H963" s="31"/>
      <c r="I963" s="31"/>
    </row>
    <row r="964" spans="1:9" x14ac:dyDescent="0.3">
      <c r="A964" s="32" t="s">
        <v>2629</v>
      </c>
      <c r="B964" s="4" t="s">
        <v>11</v>
      </c>
      <c r="C964" s="4" t="s">
        <v>2617</v>
      </c>
      <c r="D964" s="4" t="s">
        <v>2630</v>
      </c>
      <c r="E964" s="4"/>
      <c r="F964" s="33" t="s">
        <v>2631</v>
      </c>
      <c r="G964" s="31"/>
      <c r="H964" s="31"/>
      <c r="I964" s="31"/>
    </row>
    <row r="965" spans="1:9" x14ac:dyDescent="0.3">
      <c r="A965" s="32" t="s">
        <v>2632</v>
      </c>
      <c r="B965" s="4" t="s">
        <v>11</v>
      </c>
      <c r="C965" s="4" t="s">
        <v>2633</v>
      </c>
      <c r="D965" s="4" t="s">
        <v>896</v>
      </c>
      <c r="E965" s="4" t="s">
        <v>14</v>
      </c>
      <c r="F965" s="33" t="s">
        <v>897</v>
      </c>
      <c r="G965" s="31"/>
      <c r="H965" s="31"/>
      <c r="I965" s="31"/>
    </row>
    <row r="966" spans="1:9" x14ac:dyDescent="0.3">
      <c r="A966" s="32" t="s">
        <v>2634</v>
      </c>
      <c r="B966" s="4" t="s">
        <v>11</v>
      </c>
      <c r="C966" s="4" t="s">
        <v>2633</v>
      </c>
      <c r="D966" s="4" t="s">
        <v>1209</v>
      </c>
      <c r="E966" s="4" t="s">
        <v>14</v>
      </c>
      <c r="F966" s="33" t="s">
        <v>2635</v>
      </c>
      <c r="G966" s="31"/>
      <c r="H966" s="31"/>
      <c r="I966" s="31"/>
    </row>
    <row r="967" spans="1:9" x14ac:dyDescent="0.3">
      <c r="A967" s="32" t="s">
        <v>2636</v>
      </c>
      <c r="B967" s="4" t="s">
        <v>11</v>
      </c>
      <c r="C967" s="4" t="s">
        <v>2633</v>
      </c>
      <c r="D967" s="4" t="s">
        <v>13</v>
      </c>
      <c r="E967" s="4" t="s">
        <v>25</v>
      </c>
      <c r="F967" s="33" t="s">
        <v>15</v>
      </c>
      <c r="G967" s="31"/>
      <c r="H967" s="31"/>
      <c r="I967" s="31"/>
    </row>
    <row r="968" spans="1:9" x14ac:dyDescent="0.3">
      <c r="A968" s="32" t="s">
        <v>2637</v>
      </c>
      <c r="B968" s="4" t="s">
        <v>11</v>
      </c>
      <c r="C968" s="4" t="s">
        <v>2633</v>
      </c>
      <c r="D968" s="4" t="s">
        <v>913</v>
      </c>
      <c r="E968" s="4" t="s">
        <v>14</v>
      </c>
      <c r="F968" s="33" t="s">
        <v>2638</v>
      </c>
      <c r="G968" s="31"/>
      <c r="H968" s="31"/>
      <c r="I968" s="31"/>
    </row>
    <row r="969" spans="1:9" x14ac:dyDescent="0.3">
      <c r="A969" s="32" t="s">
        <v>2639</v>
      </c>
      <c r="B969" s="4" t="s">
        <v>11</v>
      </c>
      <c r="C969" s="4" t="s">
        <v>2633</v>
      </c>
      <c r="D969" s="4" t="s">
        <v>2640</v>
      </c>
      <c r="E969" s="4" t="s">
        <v>25</v>
      </c>
      <c r="F969" s="33" t="s">
        <v>2641</v>
      </c>
      <c r="G969" s="31"/>
      <c r="H969" s="31"/>
      <c r="I969" s="31"/>
    </row>
    <row r="970" spans="1:9" x14ac:dyDescent="0.3">
      <c r="A970" s="32" t="s">
        <v>2642</v>
      </c>
      <c r="B970" s="4" t="s">
        <v>11</v>
      </c>
      <c r="C970" s="4" t="s">
        <v>2633</v>
      </c>
      <c r="D970" s="4" t="s">
        <v>29</v>
      </c>
      <c r="E970" s="4" t="s">
        <v>25</v>
      </c>
      <c r="F970" s="33" t="s">
        <v>1624</v>
      </c>
      <c r="G970" s="31"/>
      <c r="H970" s="31"/>
      <c r="I970" s="31"/>
    </row>
    <row r="971" spans="1:9" x14ac:dyDescent="0.3">
      <c r="A971" s="32" t="s">
        <v>2643</v>
      </c>
      <c r="B971" s="4" t="s">
        <v>11</v>
      </c>
      <c r="C971" s="4" t="s">
        <v>2633</v>
      </c>
      <c r="D971" s="4" t="s">
        <v>2644</v>
      </c>
      <c r="E971" s="4"/>
      <c r="F971" s="33" t="s">
        <v>2645</v>
      </c>
      <c r="G971" s="31"/>
      <c r="H971" s="31"/>
      <c r="I971" s="31"/>
    </row>
    <row r="972" spans="1:9" x14ac:dyDescent="0.3">
      <c r="A972" s="32" t="s">
        <v>2646</v>
      </c>
      <c r="B972" s="4" t="s">
        <v>11</v>
      </c>
      <c r="C972" s="4" t="s">
        <v>2633</v>
      </c>
      <c r="D972" s="4" t="s">
        <v>2647</v>
      </c>
      <c r="E972" s="4" t="s">
        <v>14</v>
      </c>
      <c r="F972" s="33" t="s">
        <v>2648</v>
      </c>
      <c r="G972" s="31"/>
      <c r="H972" s="31"/>
      <c r="I972" s="31"/>
    </row>
    <row r="973" spans="1:9" x14ac:dyDescent="0.3">
      <c r="A973" s="32" t="s">
        <v>2649</v>
      </c>
      <c r="B973" s="4" t="s">
        <v>11</v>
      </c>
      <c r="C973" s="4" t="s">
        <v>2633</v>
      </c>
      <c r="D973" s="4" t="s">
        <v>2650</v>
      </c>
      <c r="E973" s="4"/>
      <c r="F973" s="33" t="s">
        <v>2651</v>
      </c>
      <c r="G973" s="31"/>
      <c r="H973" s="31"/>
      <c r="I973" s="31"/>
    </row>
    <row r="974" spans="1:9" x14ac:dyDescent="0.3">
      <c r="A974" s="32" t="s">
        <v>2652</v>
      </c>
      <c r="B974" s="4" t="s">
        <v>11</v>
      </c>
      <c r="C974" s="4" t="s">
        <v>2633</v>
      </c>
      <c r="D974" s="4" t="s">
        <v>2653</v>
      </c>
      <c r="E974" s="4"/>
      <c r="F974" s="33" t="s">
        <v>2654</v>
      </c>
      <c r="G974" s="31"/>
      <c r="H974" s="31"/>
      <c r="I974" s="31"/>
    </row>
    <row r="975" spans="1:9" x14ac:dyDescent="0.3">
      <c r="A975" s="32" t="s">
        <v>2655</v>
      </c>
      <c r="B975" s="4" t="s">
        <v>11</v>
      </c>
      <c r="C975" s="4" t="s">
        <v>2633</v>
      </c>
      <c r="D975" s="4" t="s">
        <v>2656</v>
      </c>
      <c r="E975" s="4"/>
      <c r="F975" s="33" t="s">
        <v>2657</v>
      </c>
      <c r="G975" s="31"/>
      <c r="H975" s="31"/>
      <c r="I975" s="31"/>
    </row>
    <row r="976" spans="1:9" x14ac:dyDescent="0.3">
      <c r="A976" s="32" t="s">
        <v>2658</v>
      </c>
      <c r="B976" s="4" t="s">
        <v>11</v>
      </c>
      <c r="C976" s="4" t="s">
        <v>2633</v>
      </c>
      <c r="D976" s="4" t="s">
        <v>2659</v>
      </c>
      <c r="E976" s="4"/>
      <c r="F976" s="33" t="s">
        <v>2660</v>
      </c>
      <c r="G976" s="31"/>
      <c r="H976" s="31"/>
      <c r="I976" s="31"/>
    </row>
    <row r="977" spans="1:9" x14ac:dyDescent="0.3">
      <c r="A977" s="32" t="s">
        <v>2661</v>
      </c>
      <c r="B977" s="4" t="s">
        <v>11</v>
      </c>
      <c r="C977" s="4" t="s">
        <v>2633</v>
      </c>
      <c r="D977" s="4" t="s">
        <v>2662</v>
      </c>
      <c r="E977" s="4"/>
      <c r="F977" s="33" t="s">
        <v>2663</v>
      </c>
      <c r="G977" s="31"/>
      <c r="H977" s="31"/>
      <c r="I977" s="31"/>
    </row>
    <row r="978" spans="1:9" x14ac:dyDescent="0.3">
      <c r="A978" s="32" t="s">
        <v>2664</v>
      </c>
      <c r="B978" s="4" t="s">
        <v>11</v>
      </c>
      <c r="C978" s="4" t="s">
        <v>2633</v>
      </c>
      <c r="D978" s="4" t="s">
        <v>2665</v>
      </c>
      <c r="E978" s="4"/>
      <c r="F978" s="33" t="s">
        <v>2666</v>
      </c>
      <c r="G978" s="31"/>
      <c r="H978" s="31"/>
      <c r="I978" s="31"/>
    </row>
    <row r="979" spans="1:9" x14ac:dyDescent="0.3">
      <c r="A979" s="32" t="s">
        <v>2667</v>
      </c>
      <c r="B979" s="4" t="s">
        <v>11</v>
      </c>
      <c r="C979" s="4" t="s">
        <v>2633</v>
      </c>
      <c r="D979" s="4" t="s">
        <v>2668</v>
      </c>
      <c r="E979" s="4"/>
      <c r="F979" s="33" t="s">
        <v>2669</v>
      </c>
      <c r="G979" s="31"/>
      <c r="H979" s="31"/>
      <c r="I979" s="31"/>
    </row>
    <row r="980" spans="1:9" x14ac:dyDescent="0.3">
      <c r="A980" s="32" t="s">
        <v>2670</v>
      </c>
      <c r="B980" s="4" t="s">
        <v>11</v>
      </c>
      <c r="C980" s="4" t="s">
        <v>2633</v>
      </c>
      <c r="D980" s="4" t="s">
        <v>2671</v>
      </c>
      <c r="E980" s="4"/>
      <c r="F980" s="33" t="s">
        <v>2672</v>
      </c>
      <c r="G980" s="31"/>
      <c r="H980" s="31"/>
      <c r="I980" s="31"/>
    </row>
    <row r="981" spans="1:9" x14ac:dyDescent="0.3">
      <c r="A981" s="32" t="s">
        <v>2673</v>
      </c>
      <c r="B981" s="43" t="s">
        <v>11</v>
      </c>
      <c r="C981" s="43" t="s">
        <v>2674</v>
      </c>
      <c r="D981" s="43" t="s">
        <v>1291</v>
      </c>
      <c r="E981" s="43" t="s">
        <v>14</v>
      </c>
      <c r="F981" s="44" t="s">
        <v>1292</v>
      </c>
      <c r="G981" s="31"/>
      <c r="H981" s="31"/>
      <c r="I981" s="31"/>
    </row>
    <row r="982" spans="1:9" x14ac:dyDescent="0.3">
      <c r="A982" s="32" t="s">
        <v>2675</v>
      </c>
      <c r="B982" s="43" t="s">
        <v>11</v>
      </c>
      <c r="C982" s="43" t="s">
        <v>2674</v>
      </c>
      <c r="D982" s="43" t="s">
        <v>896</v>
      </c>
      <c r="E982" s="43" t="s">
        <v>14</v>
      </c>
      <c r="F982" s="44" t="s">
        <v>2676</v>
      </c>
      <c r="G982" s="31"/>
      <c r="H982" s="31"/>
      <c r="I982" s="31"/>
    </row>
    <row r="983" spans="1:9" x14ac:dyDescent="0.3">
      <c r="A983" s="32" t="s">
        <v>2677</v>
      </c>
      <c r="B983" s="4" t="s">
        <v>1184</v>
      </c>
      <c r="C983" s="4" t="s">
        <v>2678</v>
      </c>
      <c r="D983" s="4" t="s">
        <v>2679</v>
      </c>
      <c r="E983" s="4" t="s">
        <v>25</v>
      </c>
      <c r="F983" s="33" t="s">
        <v>2680</v>
      </c>
      <c r="G983" s="31" t="s">
        <v>27</v>
      </c>
      <c r="H983" s="35">
        <v>46223</v>
      </c>
      <c r="I983" s="31"/>
    </row>
    <row r="984" spans="1:9" x14ac:dyDescent="0.3">
      <c r="A984" s="32" t="s">
        <v>2681</v>
      </c>
      <c r="B984" s="4" t="s">
        <v>1184</v>
      </c>
      <c r="C984" s="4" t="s">
        <v>2678</v>
      </c>
      <c r="D984" s="4" t="s">
        <v>2682</v>
      </c>
      <c r="E984" s="4" t="s">
        <v>25</v>
      </c>
      <c r="F984" s="33" t="s">
        <v>2683</v>
      </c>
      <c r="G984" s="31" t="s">
        <v>27</v>
      </c>
      <c r="H984" s="35">
        <v>46223</v>
      </c>
      <c r="I984" s="31"/>
    </row>
    <row r="985" spans="1:9" x14ac:dyDescent="0.3">
      <c r="A985" s="32" t="s">
        <v>2684</v>
      </c>
      <c r="B985" s="43" t="s">
        <v>11</v>
      </c>
      <c r="C985" s="43" t="s">
        <v>2674</v>
      </c>
      <c r="D985" s="43" t="s">
        <v>1295</v>
      </c>
      <c r="E985" s="43" t="s">
        <v>25</v>
      </c>
      <c r="F985" s="44" t="s">
        <v>2685</v>
      </c>
      <c r="G985" s="31"/>
      <c r="H985" s="31"/>
      <c r="I985" s="31"/>
    </row>
    <row r="986" spans="1:9" x14ac:dyDescent="0.3">
      <c r="A986" s="32" t="s">
        <v>2686</v>
      </c>
      <c r="B986" s="43" t="s">
        <v>11</v>
      </c>
      <c r="C986" s="43" t="s">
        <v>2674</v>
      </c>
      <c r="D986" s="43" t="s">
        <v>13</v>
      </c>
      <c r="E986" s="43" t="s">
        <v>25</v>
      </c>
      <c r="F986" s="44" t="s">
        <v>15</v>
      </c>
      <c r="G986" s="31"/>
      <c r="H986" s="31"/>
      <c r="I986" s="31"/>
    </row>
    <row r="987" spans="1:9" x14ac:dyDescent="0.3">
      <c r="A987" s="32" t="s">
        <v>2687</v>
      </c>
      <c r="B987" s="43" t="s">
        <v>11</v>
      </c>
      <c r="C987" s="43" t="s">
        <v>2674</v>
      </c>
      <c r="D987" s="43" t="s">
        <v>29</v>
      </c>
      <c r="E987" s="43" t="s">
        <v>25</v>
      </c>
      <c r="F987" s="44" t="s">
        <v>1513</v>
      </c>
      <c r="G987" s="31"/>
      <c r="H987" s="31"/>
      <c r="I987" s="31"/>
    </row>
    <row r="988" spans="1:9" x14ac:dyDescent="0.3">
      <c r="A988" s="32" t="s">
        <v>2688</v>
      </c>
      <c r="B988" s="43" t="s">
        <v>11</v>
      </c>
      <c r="C988" s="43" t="s">
        <v>2689</v>
      </c>
      <c r="D988" s="43" t="s">
        <v>1306</v>
      </c>
      <c r="E988" s="43" t="s">
        <v>25</v>
      </c>
      <c r="F988" s="44" t="s">
        <v>2690</v>
      </c>
      <c r="G988" s="31"/>
      <c r="H988" s="31"/>
      <c r="I988" s="31"/>
    </row>
    <row r="989" spans="1:9" x14ac:dyDescent="0.3">
      <c r="A989" s="32" t="s">
        <v>2691</v>
      </c>
      <c r="B989" s="4" t="s">
        <v>1184</v>
      </c>
      <c r="C989" s="4" t="s">
        <v>2678</v>
      </c>
      <c r="D989" s="4" t="s">
        <v>2692</v>
      </c>
      <c r="E989" s="4"/>
      <c r="F989" s="33" t="s">
        <v>2693</v>
      </c>
      <c r="G989" s="31" t="s">
        <v>27</v>
      </c>
      <c r="H989" s="35">
        <v>46267</v>
      </c>
      <c r="I989" s="31" t="s">
        <v>2694</v>
      </c>
    </row>
    <row r="990" spans="1:9" x14ac:dyDescent="0.3">
      <c r="A990" s="32" t="s">
        <v>2695</v>
      </c>
      <c r="B990" s="43" t="s">
        <v>11</v>
      </c>
      <c r="C990" s="43" t="s">
        <v>2689</v>
      </c>
      <c r="D990" s="43" t="s">
        <v>2696</v>
      </c>
      <c r="E990" s="43"/>
      <c r="F990" s="44" t="s">
        <v>2697</v>
      </c>
      <c r="G990" s="31"/>
      <c r="H990" s="31"/>
      <c r="I990" s="31"/>
    </row>
    <row r="991" spans="1:9" x14ac:dyDescent="0.3">
      <c r="A991" s="32" t="s">
        <v>2698</v>
      </c>
      <c r="B991" s="43" t="s">
        <v>11</v>
      </c>
      <c r="C991" s="43" t="s">
        <v>2689</v>
      </c>
      <c r="D991" s="43" t="s">
        <v>2699</v>
      </c>
      <c r="E991" s="43"/>
      <c r="F991" s="44" t="s">
        <v>2700</v>
      </c>
      <c r="G991" s="31"/>
      <c r="H991" s="31"/>
      <c r="I991" s="31"/>
    </row>
    <row r="992" spans="1:9" x14ac:dyDescent="0.3">
      <c r="A992" s="32" t="s">
        <v>2701</v>
      </c>
      <c r="B992" s="43" t="s">
        <v>11</v>
      </c>
      <c r="C992" s="43" t="s">
        <v>2674</v>
      </c>
      <c r="D992" s="43" t="s">
        <v>2702</v>
      </c>
      <c r="E992" s="43"/>
      <c r="F992" s="44" t="s">
        <v>2703</v>
      </c>
      <c r="G992" s="31"/>
      <c r="H992" s="31"/>
      <c r="I992" s="31"/>
    </row>
    <row r="993" spans="1:9" x14ac:dyDescent="0.3">
      <c r="A993" s="32" t="s">
        <v>2704</v>
      </c>
      <c r="B993" s="4" t="s">
        <v>1184</v>
      </c>
      <c r="C993" s="4" t="s">
        <v>2678</v>
      </c>
      <c r="D993" s="4" t="s">
        <v>2705</v>
      </c>
      <c r="E993" s="4"/>
      <c r="F993" s="33" t="s">
        <v>2706</v>
      </c>
      <c r="G993" s="31" t="s">
        <v>27</v>
      </c>
      <c r="H993" s="35">
        <v>46223</v>
      </c>
      <c r="I993" s="31"/>
    </row>
    <row r="994" spans="1:9" x14ac:dyDescent="0.3">
      <c r="A994" s="32" t="s">
        <v>2707</v>
      </c>
      <c r="B994" s="4" t="s">
        <v>925</v>
      </c>
      <c r="C994" s="4" t="s">
        <v>2678</v>
      </c>
      <c r="D994" s="4" t="s">
        <v>2708</v>
      </c>
      <c r="E994" s="4"/>
      <c r="F994" s="33" t="s">
        <v>2709</v>
      </c>
      <c r="G994" s="31" t="s">
        <v>27</v>
      </c>
      <c r="H994" s="35">
        <v>46298</v>
      </c>
      <c r="I994" s="31" t="s">
        <v>2710</v>
      </c>
    </row>
    <row r="995" spans="1:9" x14ac:dyDescent="0.3">
      <c r="A995" s="32" t="s">
        <v>2711</v>
      </c>
      <c r="B995" s="43" t="s">
        <v>11</v>
      </c>
      <c r="C995" s="43" t="s">
        <v>2674</v>
      </c>
      <c r="D995" s="43" t="s">
        <v>2712</v>
      </c>
      <c r="E995" s="43"/>
      <c r="F995" s="44" t="s">
        <v>2713</v>
      </c>
      <c r="G995" s="31"/>
      <c r="H995" s="31"/>
      <c r="I995" s="31"/>
    </row>
    <row r="996" spans="1:9" x14ac:dyDescent="0.3">
      <c r="A996" s="32" t="s">
        <v>2714</v>
      </c>
      <c r="B996" s="43" t="s">
        <v>11</v>
      </c>
      <c r="C996" s="43" t="s">
        <v>2674</v>
      </c>
      <c r="D996" s="43" t="s">
        <v>2715</v>
      </c>
      <c r="E996" s="43"/>
      <c r="F996" s="44" t="s">
        <v>2716</v>
      </c>
      <c r="G996" s="31"/>
      <c r="H996" s="31"/>
      <c r="I996" s="31"/>
    </row>
    <row r="997" spans="1:9" x14ac:dyDescent="0.3">
      <c r="A997" s="32" t="s">
        <v>2717</v>
      </c>
      <c r="B997" s="43" t="s">
        <v>11</v>
      </c>
      <c r="C997" s="43" t="s">
        <v>2689</v>
      </c>
      <c r="D997" s="43" t="s">
        <v>2718</v>
      </c>
      <c r="E997" s="43"/>
      <c r="F997" s="44" t="s">
        <v>2719</v>
      </c>
      <c r="G997" s="31"/>
      <c r="H997" s="31"/>
      <c r="I997" s="31"/>
    </row>
    <row r="998" spans="1:9" x14ac:dyDescent="0.3">
      <c r="A998" s="32" t="s">
        <v>2720</v>
      </c>
      <c r="B998" s="43" t="s">
        <v>11</v>
      </c>
      <c r="C998" s="43" t="s">
        <v>2689</v>
      </c>
      <c r="D998" s="43" t="s">
        <v>2721</v>
      </c>
      <c r="E998" s="43"/>
      <c r="F998" s="44" t="s">
        <v>2722</v>
      </c>
      <c r="G998" s="31"/>
      <c r="H998" s="31"/>
      <c r="I998" s="31"/>
    </row>
    <row r="999" spans="1:9" x14ac:dyDescent="0.3">
      <c r="A999" s="32" t="s">
        <v>2723</v>
      </c>
      <c r="B999" s="43" t="s">
        <v>11</v>
      </c>
      <c r="C999" s="43" t="s">
        <v>2689</v>
      </c>
      <c r="D999" s="43" t="s">
        <v>2724</v>
      </c>
      <c r="E999" s="43"/>
      <c r="F999" s="44" t="s">
        <v>2725</v>
      </c>
      <c r="G999" s="31"/>
      <c r="H999" s="31"/>
      <c r="I999" s="31"/>
    </row>
    <row r="1000" spans="1:9" x14ac:dyDescent="0.3">
      <c r="A1000" s="32" t="s">
        <v>2726</v>
      </c>
      <c r="B1000" s="43" t="s">
        <v>11</v>
      </c>
      <c r="C1000" s="43" t="s">
        <v>2674</v>
      </c>
      <c r="D1000" s="43" t="s">
        <v>2727</v>
      </c>
      <c r="E1000" s="43"/>
      <c r="F1000" s="44" t="s">
        <v>2728</v>
      </c>
      <c r="G1000" s="31"/>
      <c r="H1000" s="31"/>
      <c r="I1000" s="31"/>
    </row>
    <row r="1001" spans="1:9" x14ac:dyDescent="0.3">
      <c r="A1001" s="32" t="s">
        <v>2729</v>
      </c>
      <c r="B1001" s="4" t="s">
        <v>1184</v>
      </c>
      <c r="C1001" s="4" t="s">
        <v>2678</v>
      </c>
      <c r="D1001" s="4" t="s">
        <v>2730</v>
      </c>
      <c r="E1001" s="4"/>
      <c r="F1001" s="33" t="s">
        <v>2731</v>
      </c>
      <c r="G1001" s="31" t="s">
        <v>27</v>
      </c>
      <c r="H1001" s="35">
        <v>46223</v>
      </c>
      <c r="I1001" s="31"/>
    </row>
    <row r="1002" spans="1:9" x14ac:dyDescent="0.3">
      <c r="A1002" s="32" t="s">
        <v>2732</v>
      </c>
      <c r="B1002" s="43" t="s">
        <v>11</v>
      </c>
      <c r="C1002" s="43" t="s">
        <v>2689</v>
      </c>
      <c r="D1002" s="43" t="s">
        <v>2733</v>
      </c>
      <c r="E1002" s="43"/>
      <c r="F1002" s="44" t="s">
        <v>2734</v>
      </c>
      <c r="G1002" s="31"/>
      <c r="H1002" s="31"/>
      <c r="I1002" s="31"/>
    </row>
    <row r="1003" spans="1:9" x14ac:dyDescent="0.3">
      <c r="A1003" s="32" t="s">
        <v>2735</v>
      </c>
      <c r="B1003" s="43" t="s">
        <v>11</v>
      </c>
      <c r="C1003" s="43" t="s">
        <v>2674</v>
      </c>
      <c r="D1003" s="43" t="s">
        <v>2736</v>
      </c>
      <c r="E1003" s="43"/>
      <c r="F1003" s="44" t="s">
        <v>2737</v>
      </c>
      <c r="G1003" s="31"/>
      <c r="H1003" s="31"/>
      <c r="I1003" s="31"/>
    </row>
    <row r="1004" spans="1:9" x14ac:dyDescent="0.3">
      <c r="A1004" s="32" t="s">
        <v>2738</v>
      </c>
      <c r="B1004" s="43" t="s">
        <v>11</v>
      </c>
      <c r="C1004" s="43" t="s">
        <v>2674</v>
      </c>
      <c r="D1004" s="43" t="s">
        <v>2739</v>
      </c>
      <c r="E1004" s="43"/>
      <c r="F1004" s="44" t="s">
        <v>2740</v>
      </c>
      <c r="G1004" s="31"/>
      <c r="H1004" s="31"/>
      <c r="I1004" s="31"/>
    </row>
    <row r="1005" spans="1:9" x14ac:dyDescent="0.3">
      <c r="A1005" s="32" t="s">
        <v>2741</v>
      </c>
      <c r="B1005" s="43" t="s">
        <v>11</v>
      </c>
      <c r="C1005" s="43" t="s">
        <v>2674</v>
      </c>
      <c r="D1005" s="43" t="s">
        <v>2742</v>
      </c>
      <c r="E1005" s="43"/>
      <c r="F1005" s="44" t="s">
        <v>2743</v>
      </c>
      <c r="G1005" s="31"/>
      <c r="H1005" s="31"/>
      <c r="I1005" s="31"/>
    </row>
    <row r="1006" spans="1:9" x14ac:dyDescent="0.3">
      <c r="A1006" s="32" t="s">
        <v>2744</v>
      </c>
      <c r="B1006" s="43" t="s">
        <v>11</v>
      </c>
      <c r="C1006" s="43" t="s">
        <v>2674</v>
      </c>
      <c r="D1006" s="43" t="s">
        <v>2745</v>
      </c>
      <c r="E1006" s="43"/>
      <c r="F1006" s="44" t="s">
        <v>2746</v>
      </c>
      <c r="G1006" s="31"/>
      <c r="H1006" s="31"/>
      <c r="I1006" s="31"/>
    </row>
    <row r="1007" spans="1:9" x14ac:dyDescent="0.3">
      <c r="A1007" s="32" t="s">
        <v>2747</v>
      </c>
      <c r="B1007" s="43" t="s">
        <v>11</v>
      </c>
      <c r="C1007" s="43" t="s">
        <v>2674</v>
      </c>
      <c r="D1007" s="43" t="s">
        <v>2748</v>
      </c>
      <c r="E1007" s="43"/>
      <c r="F1007" s="44" t="s">
        <v>2749</v>
      </c>
      <c r="G1007" s="31"/>
      <c r="H1007" s="31"/>
      <c r="I1007" s="31"/>
    </row>
    <row r="1008" spans="1:9" x14ac:dyDescent="0.3">
      <c r="A1008" s="32" t="s">
        <v>2750</v>
      </c>
      <c r="B1008" s="43" t="s">
        <v>11</v>
      </c>
      <c r="C1008" s="43" t="s">
        <v>2674</v>
      </c>
      <c r="D1008" s="43" t="s">
        <v>2751</v>
      </c>
      <c r="E1008" s="43"/>
      <c r="F1008" s="44" t="s">
        <v>2752</v>
      </c>
      <c r="G1008" s="31"/>
      <c r="H1008" s="31"/>
      <c r="I1008" s="31"/>
    </row>
    <row r="1009" spans="1:9" x14ac:dyDescent="0.3">
      <c r="A1009" s="32" t="s">
        <v>2753</v>
      </c>
      <c r="B1009" s="4" t="s">
        <v>11</v>
      </c>
      <c r="C1009" s="4" t="s">
        <v>2754</v>
      </c>
      <c r="D1009" s="4" t="s">
        <v>896</v>
      </c>
      <c r="E1009" s="4" t="s">
        <v>14</v>
      </c>
      <c r="F1009" s="33" t="s">
        <v>1195</v>
      </c>
      <c r="G1009" s="31"/>
      <c r="H1009" s="31"/>
      <c r="I1009" s="31"/>
    </row>
    <row r="1010" spans="1:9" x14ac:dyDescent="0.3">
      <c r="A1010" s="32" t="s">
        <v>2755</v>
      </c>
      <c r="B1010" s="4" t="s">
        <v>11</v>
      </c>
      <c r="C1010" s="4" t="s">
        <v>2754</v>
      </c>
      <c r="D1010" s="4" t="s">
        <v>13</v>
      </c>
      <c r="E1010" s="4" t="s">
        <v>14</v>
      </c>
      <c r="F1010" s="33" t="s">
        <v>2756</v>
      </c>
      <c r="G1010" s="31"/>
      <c r="H1010" s="31"/>
      <c r="I1010" s="31"/>
    </row>
    <row r="1011" spans="1:9" x14ac:dyDescent="0.3">
      <c r="A1011" s="32" t="s">
        <v>2757</v>
      </c>
      <c r="B1011" s="4" t="s">
        <v>11</v>
      </c>
      <c r="C1011" s="4" t="s">
        <v>2754</v>
      </c>
      <c r="D1011" s="4" t="s">
        <v>29</v>
      </c>
      <c r="E1011" s="4" t="s">
        <v>25</v>
      </c>
      <c r="F1011" s="33" t="s">
        <v>1513</v>
      </c>
      <c r="G1011" s="31"/>
      <c r="H1011" s="31"/>
      <c r="I1011" s="31"/>
    </row>
    <row r="1012" spans="1:9" x14ac:dyDescent="0.3">
      <c r="A1012" s="32" t="s">
        <v>2758</v>
      </c>
      <c r="B1012" s="4" t="s">
        <v>11</v>
      </c>
      <c r="C1012" s="4" t="s">
        <v>2754</v>
      </c>
      <c r="D1012" s="4" t="s">
        <v>2759</v>
      </c>
      <c r="E1012" s="4"/>
      <c r="F1012" s="33" t="s">
        <v>2760</v>
      </c>
      <c r="G1012" s="31"/>
      <c r="H1012" s="31"/>
      <c r="I1012" s="31"/>
    </row>
    <row r="1013" spans="1:9" x14ac:dyDescent="0.3">
      <c r="A1013" s="32" t="s">
        <v>2761</v>
      </c>
      <c r="B1013" s="4" t="s">
        <v>11</v>
      </c>
      <c r="C1013" s="4" t="s">
        <v>2754</v>
      </c>
      <c r="D1013" s="4" t="s">
        <v>2762</v>
      </c>
      <c r="E1013" s="4"/>
      <c r="F1013" s="33" t="s">
        <v>2763</v>
      </c>
      <c r="G1013" s="31"/>
      <c r="H1013" s="31"/>
      <c r="I1013" s="31"/>
    </row>
    <row r="1014" spans="1:9" x14ac:dyDescent="0.3">
      <c r="A1014" s="32" t="s">
        <v>2764</v>
      </c>
      <c r="B1014" s="4" t="s">
        <v>11</v>
      </c>
      <c r="C1014" s="4" t="s">
        <v>2754</v>
      </c>
      <c r="D1014" s="4" t="s">
        <v>2765</v>
      </c>
      <c r="E1014" s="4"/>
      <c r="F1014" s="33" t="s">
        <v>2766</v>
      </c>
      <c r="G1014" s="31"/>
      <c r="H1014" s="31"/>
      <c r="I1014" s="31"/>
    </row>
    <row r="1015" spans="1:9" x14ac:dyDescent="0.3">
      <c r="A1015" s="32" t="s">
        <v>2767</v>
      </c>
      <c r="B1015" s="4" t="s">
        <v>11</v>
      </c>
      <c r="C1015" s="4" t="s">
        <v>2754</v>
      </c>
      <c r="D1015" s="4" t="s">
        <v>2768</v>
      </c>
      <c r="E1015" s="4"/>
      <c r="F1015" s="33" t="s">
        <v>2769</v>
      </c>
      <c r="G1015" s="31"/>
      <c r="H1015" s="31"/>
      <c r="I1015" s="31"/>
    </row>
    <row r="1016" spans="1:9" x14ac:dyDescent="0.3">
      <c r="A1016" s="32" t="s">
        <v>2770</v>
      </c>
      <c r="B1016" s="4" t="s">
        <v>11</v>
      </c>
      <c r="C1016" s="4" t="s">
        <v>2754</v>
      </c>
      <c r="D1016" s="4" t="s">
        <v>2771</v>
      </c>
      <c r="E1016" s="4"/>
      <c r="F1016" s="33" t="s">
        <v>2772</v>
      </c>
      <c r="G1016" s="31"/>
      <c r="H1016" s="31"/>
      <c r="I1016" s="31"/>
    </row>
    <row r="1017" spans="1:9" x14ac:dyDescent="0.3">
      <c r="A1017" s="32" t="s">
        <v>2773</v>
      </c>
      <c r="B1017" s="4" t="s">
        <v>11</v>
      </c>
      <c r="C1017" s="4" t="s">
        <v>2754</v>
      </c>
      <c r="D1017" s="4" t="s">
        <v>2774</v>
      </c>
      <c r="E1017" s="4"/>
      <c r="F1017" s="33" t="s">
        <v>2775</v>
      </c>
      <c r="G1017" s="31"/>
      <c r="H1017" s="31"/>
      <c r="I1017" s="31"/>
    </row>
    <row r="1018" spans="1:9" x14ac:dyDescent="0.3">
      <c r="A1018" s="32" t="s">
        <v>2776</v>
      </c>
      <c r="B1018" s="4" t="s">
        <v>11</v>
      </c>
      <c r="C1018" s="4" t="s">
        <v>2754</v>
      </c>
      <c r="D1018" s="4" t="s">
        <v>2777</v>
      </c>
      <c r="E1018" s="4"/>
      <c r="F1018" s="33" t="s">
        <v>171</v>
      </c>
      <c r="G1018" s="31"/>
      <c r="H1018" s="31"/>
      <c r="I1018" s="31"/>
    </row>
    <row r="1019" spans="1:9" x14ac:dyDescent="0.3">
      <c r="A1019" s="32" t="s">
        <v>2778</v>
      </c>
      <c r="B1019" s="4" t="s">
        <v>11</v>
      </c>
      <c r="C1019" s="4" t="s">
        <v>2754</v>
      </c>
      <c r="D1019" s="4" t="s">
        <v>2779</v>
      </c>
      <c r="E1019" s="4"/>
      <c r="F1019" s="33" t="s">
        <v>2780</v>
      </c>
      <c r="G1019" s="31"/>
      <c r="H1019" s="31"/>
      <c r="I1019" s="31"/>
    </row>
    <row r="1020" spans="1:9" x14ac:dyDescent="0.3">
      <c r="A1020" s="32" t="s">
        <v>2781</v>
      </c>
      <c r="B1020" s="4" t="s">
        <v>11</v>
      </c>
      <c r="C1020" s="4" t="s">
        <v>2754</v>
      </c>
      <c r="D1020" s="4" t="s">
        <v>2782</v>
      </c>
      <c r="E1020" s="4"/>
      <c r="F1020" s="33" t="s">
        <v>2783</v>
      </c>
      <c r="G1020" s="31"/>
      <c r="H1020" s="31"/>
      <c r="I1020" s="31"/>
    </row>
    <row r="1021" spans="1:9" x14ac:dyDescent="0.3">
      <c r="A1021" s="32" t="s">
        <v>2784</v>
      </c>
      <c r="B1021" s="4" t="s">
        <v>11</v>
      </c>
      <c r="C1021" s="4" t="s">
        <v>2754</v>
      </c>
      <c r="D1021" s="4" t="s">
        <v>2785</v>
      </c>
      <c r="E1021" s="4"/>
      <c r="F1021" s="33" t="s">
        <v>2786</v>
      </c>
      <c r="G1021" s="31"/>
      <c r="H1021" s="31"/>
      <c r="I1021" s="31"/>
    </row>
    <row r="1022" spans="1:9" x14ac:dyDescent="0.3">
      <c r="A1022" s="32" t="s">
        <v>2787</v>
      </c>
      <c r="B1022" s="4" t="s">
        <v>11</v>
      </c>
      <c r="C1022" s="4" t="s">
        <v>2754</v>
      </c>
      <c r="D1022" s="4" t="s">
        <v>2788</v>
      </c>
      <c r="E1022" s="4"/>
      <c r="F1022" s="33" t="s">
        <v>2789</v>
      </c>
      <c r="G1022" s="31"/>
      <c r="H1022" s="31"/>
      <c r="I1022" s="31"/>
    </row>
    <row r="1023" spans="1:9" x14ac:dyDescent="0.3">
      <c r="A1023" s="32" t="s">
        <v>2790</v>
      </c>
      <c r="B1023" s="4" t="s">
        <v>11</v>
      </c>
      <c r="C1023" s="4" t="s">
        <v>2754</v>
      </c>
      <c r="D1023" s="4" t="s">
        <v>2791</v>
      </c>
      <c r="E1023" s="4"/>
      <c r="F1023" s="33" t="s">
        <v>2792</v>
      </c>
      <c r="G1023" s="31"/>
      <c r="H1023" s="31"/>
      <c r="I1023" s="31"/>
    </row>
    <row r="1024" spans="1:9" x14ac:dyDescent="0.3">
      <c r="A1024" s="32" t="s">
        <v>2793</v>
      </c>
      <c r="B1024" s="4" t="s">
        <v>11</v>
      </c>
      <c r="C1024" s="4" t="s">
        <v>2754</v>
      </c>
      <c r="D1024" s="4" t="s">
        <v>2794</v>
      </c>
      <c r="E1024" s="4"/>
      <c r="F1024" s="33" t="s">
        <v>2795</v>
      </c>
      <c r="G1024" s="31"/>
      <c r="H1024" s="31"/>
      <c r="I1024" s="31"/>
    </row>
    <row r="1025" spans="1:9" x14ac:dyDescent="0.3">
      <c r="A1025" s="32" t="s">
        <v>2796</v>
      </c>
      <c r="B1025" s="4" t="s">
        <v>11</v>
      </c>
      <c r="C1025" s="4" t="s">
        <v>2754</v>
      </c>
      <c r="D1025" s="4" t="s">
        <v>2797</v>
      </c>
      <c r="E1025" s="4"/>
      <c r="F1025" s="33" t="s">
        <v>2798</v>
      </c>
      <c r="G1025" s="31"/>
      <c r="H1025" s="31"/>
      <c r="I1025" s="31"/>
    </row>
    <row r="1026" spans="1:9" x14ac:dyDescent="0.3">
      <c r="A1026" s="32" t="s">
        <v>2799</v>
      </c>
      <c r="B1026" s="4" t="s">
        <v>11</v>
      </c>
      <c r="C1026" s="4" t="s">
        <v>2754</v>
      </c>
      <c r="D1026" s="4" t="s">
        <v>2800</v>
      </c>
      <c r="E1026" s="4"/>
      <c r="F1026" s="33" t="s">
        <v>2801</v>
      </c>
      <c r="G1026" s="31"/>
      <c r="H1026" s="31"/>
      <c r="I1026" s="31"/>
    </row>
    <row r="1027" spans="1:9" x14ac:dyDescent="0.3">
      <c r="A1027" s="32" t="s">
        <v>2802</v>
      </c>
      <c r="B1027" s="4" t="s">
        <v>11</v>
      </c>
      <c r="C1027" s="4" t="s">
        <v>2754</v>
      </c>
      <c r="D1027" s="4" t="s">
        <v>2803</v>
      </c>
      <c r="E1027" s="4"/>
      <c r="F1027" s="33" t="s">
        <v>2804</v>
      </c>
      <c r="G1027" s="31"/>
      <c r="H1027" s="31"/>
      <c r="I1027" s="31"/>
    </row>
    <row r="1028" spans="1:9" x14ac:dyDescent="0.3">
      <c r="A1028" s="32" t="s">
        <v>2805</v>
      </c>
      <c r="B1028" s="4" t="s">
        <v>11</v>
      </c>
      <c r="C1028" s="4" t="s">
        <v>2754</v>
      </c>
      <c r="D1028" s="4" t="s">
        <v>2806</v>
      </c>
      <c r="E1028" s="4"/>
      <c r="F1028" s="33" t="s">
        <v>2807</v>
      </c>
      <c r="G1028" s="31"/>
      <c r="H1028" s="31"/>
      <c r="I1028" s="31"/>
    </row>
    <row r="1029" spans="1:9" x14ac:dyDescent="0.3">
      <c r="A1029" s="32" t="s">
        <v>2808</v>
      </c>
      <c r="B1029" s="4" t="s">
        <v>11</v>
      </c>
      <c r="C1029" s="4" t="s">
        <v>2754</v>
      </c>
      <c r="D1029" s="4" t="s">
        <v>2809</v>
      </c>
      <c r="E1029" s="4"/>
      <c r="F1029" s="33" t="s">
        <v>2810</v>
      </c>
      <c r="G1029" s="31"/>
      <c r="H1029" s="31"/>
      <c r="I1029" s="31"/>
    </row>
    <row r="1030" spans="1:9" x14ac:dyDescent="0.3">
      <c r="A1030" s="32" t="s">
        <v>2811</v>
      </c>
      <c r="B1030" s="4" t="s">
        <v>11</v>
      </c>
      <c r="C1030" s="4" t="s">
        <v>2754</v>
      </c>
      <c r="D1030" s="4" t="s">
        <v>2812</v>
      </c>
      <c r="E1030" s="4"/>
      <c r="F1030" s="33" t="s">
        <v>2813</v>
      </c>
      <c r="G1030" s="31"/>
      <c r="H1030" s="31"/>
      <c r="I1030" s="31"/>
    </row>
    <row r="1031" spans="1:9" x14ac:dyDescent="0.3">
      <c r="A1031" s="32" t="s">
        <v>2814</v>
      </c>
      <c r="B1031" s="4" t="s">
        <v>11</v>
      </c>
      <c r="C1031" s="4" t="s">
        <v>2754</v>
      </c>
      <c r="D1031" s="4" t="s">
        <v>2815</v>
      </c>
      <c r="E1031" s="4"/>
      <c r="F1031" s="33" t="s">
        <v>2816</v>
      </c>
      <c r="G1031" s="31"/>
      <c r="H1031" s="31"/>
      <c r="I1031" s="31"/>
    </row>
    <row r="1032" spans="1:9" x14ac:dyDescent="0.3">
      <c r="A1032" s="32" t="s">
        <v>2817</v>
      </c>
      <c r="B1032" s="4" t="s">
        <v>11</v>
      </c>
      <c r="C1032" s="4" t="s">
        <v>2754</v>
      </c>
      <c r="D1032" s="4" t="s">
        <v>2818</v>
      </c>
      <c r="E1032" s="4"/>
      <c r="F1032" s="33" t="s">
        <v>2819</v>
      </c>
      <c r="G1032" s="31"/>
      <c r="H1032" s="31"/>
      <c r="I1032" s="31"/>
    </row>
    <row r="1033" spans="1:9" x14ac:dyDescent="0.3">
      <c r="A1033" s="32" t="s">
        <v>2820</v>
      </c>
      <c r="B1033" s="4" t="s">
        <v>11</v>
      </c>
      <c r="C1033" s="4" t="s">
        <v>2754</v>
      </c>
      <c r="D1033" s="4" t="s">
        <v>2821</v>
      </c>
      <c r="E1033" s="4"/>
      <c r="F1033" s="33" t="s">
        <v>2822</v>
      </c>
      <c r="G1033" s="31"/>
      <c r="H1033" s="31"/>
      <c r="I1033" s="31"/>
    </row>
    <row r="1034" spans="1:9" x14ac:dyDescent="0.3">
      <c r="A1034" s="32" t="s">
        <v>2823</v>
      </c>
      <c r="B1034" s="4" t="s">
        <v>11</v>
      </c>
      <c r="C1034" s="4" t="s">
        <v>2754</v>
      </c>
      <c r="D1034" s="4" t="s">
        <v>2824</v>
      </c>
      <c r="E1034" s="4"/>
      <c r="F1034" s="33" t="s">
        <v>2825</v>
      </c>
      <c r="G1034" s="31"/>
      <c r="H1034" s="31"/>
      <c r="I1034" s="31"/>
    </row>
    <row r="1035" spans="1:9" x14ac:dyDescent="0.3">
      <c r="A1035" s="32" t="s">
        <v>2826</v>
      </c>
      <c r="B1035" s="4" t="s">
        <v>11</v>
      </c>
      <c r="C1035" s="4" t="s">
        <v>2754</v>
      </c>
      <c r="D1035" s="4" t="s">
        <v>2827</v>
      </c>
      <c r="E1035" s="4"/>
      <c r="F1035" s="33" t="s">
        <v>2828</v>
      </c>
      <c r="G1035" s="31"/>
      <c r="H1035" s="31"/>
      <c r="I1035" s="31"/>
    </row>
    <row r="1036" spans="1:9" x14ac:dyDescent="0.3">
      <c r="A1036" s="32" t="s">
        <v>2829</v>
      </c>
      <c r="B1036" s="4" t="s">
        <v>11</v>
      </c>
      <c r="C1036" s="4" t="s">
        <v>2754</v>
      </c>
      <c r="D1036" s="4" t="s">
        <v>2830</v>
      </c>
      <c r="E1036" s="4"/>
      <c r="F1036" s="33" t="s">
        <v>2831</v>
      </c>
      <c r="G1036" s="31"/>
      <c r="H1036" s="31"/>
      <c r="I1036" s="31"/>
    </row>
    <row r="1037" spans="1:9" x14ac:dyDescent="0.3">
      <c r="A1037" s="32" t="s">
        <v>2832</v>
      </c>
      <c r="B1037" s="4" t="s">
        <v>11</v>
      </c>
      <c r="C1037" s="4" t="s">
        <v>2754</v>
      </c>
      <c r="D1037" s="4" t="s">
        <v>2833</v>
      </c>
      <c r="E1037" s="4"/>
      <c r="F1037" s="33" t="s">
        <v>2834</v>
      </c>
      <c r="G1037" s="31"/>
      <c r="H1037" s="31"/>
      <c r="I1037" s="31"/>
    </row>
    <row r="1038" spans="1:9" x14ac:dyDescent="0.3">
      <c r="A1038" s="32" t="s">
        <v>2835</v>
      </c>
      <c r="B1038" s="4" t="s">
        <v>11</v>
      </c>
      <c r="C1038" s="4" t="s">
        <v>2754</v>
      </c>
      <c r="D1038" s="4" t="s">
        <v>2836</v>
      </c>
      <c r="E1038" s="4"/>
      <c r="F1038" s="33" t="s">
        <v>2837</v>
      </c>
      <c r="G1038" s="31"/>
      <c r="H1038" s="31"/>
      <c r="I1038" s="31"/>
    </row>
    <row r="1039" spans="1:9" x14ac:dyDescent="0.3">
      <c r="A1039" s="32" t="s">
        <v>2838</v>
      </c>
      <c r="B1039" s="4" t="s">
        <v>11</v>
      </c>
      <c r="C1039" s="4" t="s">
        <v>2754</v>
      </c>
      <c r="D1039" s="4" t="s">
        <v>2839</v>
      </c>
      <c r="E1039" s="4"/>
      <c r="F1039" s="33" t="s">
        <v>2840</v>
      </c>
      <c r="G1039" s="31"/>
      <c r="H1039" s="31"/>
      <c r="I1039" s="31"/>
    </row>
    <row r="1040" spans="1:9" x14ac:dyDescent="0.3">
      <c r="A1040" s="32" t="s">
        <v>2841</v>
      </c>
      <c r="B1040" s="4" t="s">
        <v>11</v>
      </c>
      <c r="C1040" s="4" t="s">
        <v>2754</v>
      </c>
      <c r="D1040" s="4" t="s">
        <v>2842</v>
      </c>
      <c r="E1040" s="4"/>
      <c r="F1040" s="33" t="s">
        <v>2843</v>
      </c>
      <c r="G1040" s="31"/>
      <c r="H1040" s="31"/>
      <c r="I1040" s="31"/>
    </row>
    <row r="1041" spans="1:9" x14ac:dyDescent="0.3">
      <c r="A1041" s="32" t="s">
        <v>2844</v>
      </c>
      <c r="B1041" s="4" t="s">
        <v>11</v>
      </c>
      <c r="C1041" s="4" t="s">
        <v>2754</v>
      </c>
      <c r="D1041" s="4" t="s">
        <v>2845</v>
      </c>
      <c r="E1041" s="4"/>
      <c r="F1041" s="33" t="s">
        <v>2846</v>
      </c>
      <c r="G1041" s="31"/>
      <c r="H1041" s="31"/>
      <c r="I1041" s="31"/>
    </row>
    <row r="1042" spans="1:9" x14ac:dyDescent="0.3">
      <c r="A1042" s="32" t="s">
        <v>2847</v>
      </c>
      <c r="B1042" s="4" t="s">
        <v>1184</v>
      </c>
      <c r="C1042" s="4" t="s">
        <v>2848</v>
      </c>
      <c r="D1042" s="4" t="s">
        <v>13</v>
      </c>
      <c r="E1042" s="10" t="s">
        <v>14</v>
      </c>
      <c r="F1042" s="33" t="s">
        <v>15</v>
      </c>
      <c r="G1042" s="31"/>
      <c r="H1042" s="31"/>
      <c r="I1042" s="31"/>
    </row>
    <row r="1043" spans="1:9" x14ac:dyDescent="0.3">
      <c r="A1043" s="32" t="s">
        <v>2849</v>
      </c>
      <c r="B1043" s="4" t="s">
        <v>1184</v>
      </c>
      <c r="C1043" s="4" t="s">
        <v>2848</v>
      </c>
      <c r="D1043" s="4" t="s">
        <v>2850</v>
      </c>
      <c r="E1043" s="10" t="s">
        <v>14</v>
      </c>
      <c r="F1043" s="33" t="s">
        <v>2851</v>
      </c>
      <c r="G1043" s="31"/>
      <c r="H1043" s="31"/>
      <c r="I1043" s="31"/>
    </row>
    <row r="1044" spans="1:9" x14ac:dyDescent="0.3">
      <c r="A1044" s="32" t="s">
        <v>2852</v>
      </c>
      <c r="B1044" s="4" t="s">
        <v>1184</v>
      </c>
      <c r="C1044" s="4" t="s">
        <v>2848</v>
      </c>
      <c r="D1044" s="4" t="s">
        <v>1295</v>
      </c>
      <c r="E1044" s="4" t="s">
        <v>25</v>
      </c>
      <c r="F1044" s="33" t="s">
        <v>900</v>
      </c>
      <c r="G1044" s="31"/>
      <c r="H1044" s="31"/>
      <c r="I1044" s="31"/>
    </row>
    <row r="1045" spans="1:9" x14ac:dyDescent="0.3">
      <c r="A1045" s="32" t="s">
        <v>2853</v>
      </c>
      <c r="B1045" s="4" t="s">
        <v>1184</v>
      </c>
      <c r="C1045" s="4" t="s">
        <v>2848</v>
      </c>
      <c r="D1045" s="4" t="s">
        <v>2854</v>
      </c>
      <c r="E1045" s="4" t="s">
        <v>25</v>
      </c>
      <c r="F1045" s="33" t="s">
        <v>2855</v>
      </c>
      <c r="G1045" s="31"/>
      <c r="H1045" s="31"/>
      <c r="I1045" s="31"/>
    </row>
    <row r="1046" spans="1:9" x14ac:dyDescent="0.3">
      <c r="A1046" s="32" t="s">
        <v>2856</v>
      </c>
      <c r="B1046" s="4" t="s">
        <v>1184</v>
      </c>
      <c r="C1046" s="4" t="s">
        <v>2848</v>
      </c>
      <c r="D1046" s="4" t="s">
        <v>2857</v>
      </c>
      <c r="E1046" s="4"/>
      <c r="F1046" s="33" t="s">
        <v>2858</v>
      </c>
      <c r="G1046" s="31"/>
      <c r="H1046" s="31"/>
      <c r="I1046" s="31"/>
    </row>
    <row r="1047" spans="1:9" x14ac:dyDescent="0.3">
      <c r="A1047" s="32" t="s">
        <v>2859</v>
      </c>
      <c r="B1047" s="4" t="s">
        <v>1184</v>
      </c>
      <c r="C1047" s="4" t="s">
        <v>2848</v>
      </c>
      <c r="D1047" s="4" t="s">
        <v>2860</v>
      </c>
      <c r="E1047" s="4" t="s">
        <v>25</v>
      </c>
      <c r="F1047" s="33" t="s">
        <v>1274</v>
      </c>
      <c r="G1047" s="31"/>
      <c r="H1047" s="31"/>
      <c r="I1047" s="31"/>
    </row>
    <row r="1048" spans="1:9" x14ac:dyDescent="0.3">
      <c r="A1048" s="32" t="s">
        <v>2861</v>
      </c>
      <c r="B1048" s="4" t="s">
        <v>1184</v>
      </c>
      <c r="C1048" s="4" t="s">
        <v>2848</v>
      </c>
      <c r="D1048" s="4" t="s">
        <v>2862</v>
      </c>
      <c r="E1048" s="4" t="s">
        <v>25</v>
      </c>
      <c r="F1048" s="33" t="s">
        <v>2863</v>
      </c>
      <c r="G1048" s="31"/>
      <c r="H1048" s="31"/>
      <c r="I1048" s="31"/>
    </row>
    <row r="1049" spans="1:9" x14ac:dyDescent="0.3">
      <c r="A1049" s="32" t="s">
        <v>2864</v>
      </c>
      <c r="B1049" s="4" t="s">
        <v>1184</v>
      </c>
      <c r="C1049" s="4" t="s">
        <v>2848</v>
      </c>
      <c r="D1049" s="4" t="s">
        <v>29</v>
      </c>
      <c r="E1049" s="4" t="s">
        <v>25</v>
      </c>
      <c r="F1049" s="33" t="s">
        <v>2865</v>
      </c>
      <c r="G1049" s="31"/>
      <c r="H1049" s="31"/>
      <c r="I1049" s="31"/>
    </row>
    <row r="1050" spans="1:9" x14ac:dyDescent="0.3">
      <c r="A1050" s="32" t="s">
        <v>2866</v>
      </c>
      <c r="B1050" s="4" t="s">
        <v>1184</v>
      </c>
      <c r="C1050" s="4" t="s">
        <v>2848</v>
      </c>
      <c r="D1050" s="4" t="s">
        <v>1309</v>
      </c>
      <c r="E1050" s="4" t="s">
        <v>25</v>
      </c>
      <c r="F1050" s="33" t="s">
        <v>1871</v>
      </c>
      <c r="G1050" s="31"/>
      <c r="H1050" s="31"/>
      <c r="I1050" s="31"/>
    </row>
    <row r="1051" spans="1:9" x14ac:dyDescent="0.3">
      <c r="A1051" s="32" t="s">
        <v>2867</v>
      </c>
      <c r="B1051" s="4" t="s">
        <v>1184</v>
      </c>
      <c r="C1051" s="4" t="s">
        <v>2848</v>
      </c>
      <c r="D1051" s="4" t="s">
        <v>2868</v>
      </c>
      <c r="E1051" s="4"/>
      <c r="F1051" s="33" t="s">
        <v>2869</v>
      </c>
      <c r="G1051" s="31"/>
      <c r="H1051" s="31"/>
      <c r="I1051" s="31"/>
    </row>
    <row r="1052" spans="1:9" x14ac:dyDescent="0.3">
      <c r="A1052" s="32" t="s">
        <v>2870</v>
      </c>
      <c r="B1052" s="4" t="s">
        <v>1184</v>
      </c>
      <c r="C1052" s="4" t="s">
        <v>2848</v>
      </c>
      <c r="D1052" s="4" t="s">
        <v>2871</v>
      </c>
      <c r="E1052" s="4"/>
      <c r="F1052" s="33" t="s">
        <v>2872</v>
      </c>
      <c r="G1052" s="31"/>
      <c r="H1052" s="31"/>
      <c r="I1052" s="31"/>
    </row>
    <row r="1053" spans="1:9" x14ac:dyDescent="0.3">
      <c r="A1053" s="32" t="s">
        <v>2873</v>
      </c>
      <c r="B1053" s="4" t="s">
        <v>1184</v>
      </c>
      <c r="C1053" s="4" t="s">
        <v>2848</v>
      </c>
      <c r="D1053" s="4" t="s">
        <v>2874</v>
      </c>
      <c r="E1053" s="4"/>
      <c r="F1053" s="33" t="s">
        <v>2875</v>
      </c>
      <c r="G1053" s="31"/>
      <c r="H1053" s="31"/>
      <c r="I1053" s="31"/>
    </row>
    <row r="1054" spans="1:9" x14ac:dyDescent="0.3">
      <c r="A1054" s="32" t="s">
        <v>2876</v>
      </c>
      <c r="B1054" s="4" t="s">
        <v>1184</v>
      </c>
      <c r="C1054" s="4" t="s">
        <v>2848</v>
      </c>
      <c r="D1054" s="4" t="s">
        <v>2877</v>
      </c>
      <c r="E1054" s="4"/>
      <c r="F1054" s="33" t="s">
        <v>2878</v>
      </c>
      <c r="G1054" s="31"/>
      <c r="H1054" s="31"/>
      <c r="I1054" s="31"/>
    </row>
    <row r="1055" spans="1:9" x14ac:dyDescent="0.3">
      <c r="A1055" s="32" t="s">
        <v>2879</v>
      </c>
      <c r="B1055" s="4" t="s">
        <v>1184</v>
      </c>
      <c r="C1055" s="4" t="s">
        <v>2848</v>
      </c>
      <c r="D1055" s="4"/>
      <c r="E1055" s="4"/>
      <c r="F1055" s="33" t="s">
        <v>2880</v>
      </c>
      <c r="G1055" s="31"/>
      <c r="H1055" s="31"/>
      <c r="I1055" s="31"/>
    </row>
    <row r="1056" spans="1:9" x14ac:dyDescent="0.3">
      <c r="A1056" s="32" t="s">
        <v>2881</v>
      </c>
      <c r="B1056" s="4" t="s">
        <v>1184</v>
      </c>
      <c r="C1056" s="4" t="s">
        <v>2848</v>
      </c>
      <c r="D1056" s="4"/>
      <c r="E1056" s="4"/>
      <c r="F1056" s="33" t="s">
        <v>2882</v>
      </c>
      <c r="G1056" s="31"/>
      <c r="H1056" s="31"/>
      <c r="I1056" s="31"/>
    </row>
    <row r="1057" spans="1:9" x14ac:dyDescent="0.3">
      <c r="A1057" s="32" t="s">
        <v>2883</v>
      </c>
      <c r="B1057" s="4" t="s">
        <v>1184</v>
      </c>
      <c r="C1057" s="4" t="s">
        <v>2848</v>
      </c>
      <c r="D1057" s="4"/>
      <c r="E1057" s="4"/>
      <c r="F1057" s="33" t="s">
        <v>2884</v>
      </c>
      <c r="G1057" s="31"/>
      <c r="H1057" s="31"/>
      <c r="I1057" s="31"/>
    </row>
    <row r="1058" spans="1:9" x14ac:dyDescent="0.3">
      <c r="A1058" s="32" t="s">
        <v>2885</v>
      </c>
      <c r="B1058" s="4" t="s">
        <v>1184</v>
      </c>
      <c r="C1058" s="4" t="s">
        <v>2848</v>
      </c>
      <c r="D1058" s="4"/>
      <c r="E1058" s="4"/>
      <c r="F1058" s="33" t="s">
        <v>2886</v>
      </c>
      <c r="G1058" s="31"/>
      <c r="H1058" s="31"/>
      <c r="I1058" s="31"/>
    </row>
    <row r="1059" spans="1:9" x14ac:dyDescent="0.3">
      <c r="A1059" s="32" t="s">
        <v>2887</v>
      </c>
      <c r="B1059" s="4" t="s">
        <v>1184</v>
      </c>
      <c r="C1059" s="4" t="s">
        <v>2848</v>
      </c>
      <c r="D1059" s="4"/>
      <c r="E1059" s="4"/>
      <c r="F1059" s="33" t="s">
        <v>2888</v>
      </c>
      <c r="G1059" s="31"/>
      <c r="H1059" s="31"/>
      <c r="I1059" s="31"/>
    </row>
    <row r="1060" spans="1:9" x14ac:dyDescent="0.3">
      <c r="A1060" s="32" t="s">
        <v>2889</v>
      </c>
      <c r="B1060" s="4" t="s">
        <v>1184</v>
      </c>
      <c r="C1060" s="4" t="s">
        <v>2848</v>
      </c>
      <c r="D1060" s="4" t="s">
        <v>2890</v>
      </c>
      <c r="E1060" s="4"/>
      <c r="F1060" s="33" t="s">
        <v>2891</v>
      </c>
      <c r="G1060" s="31"/>
      <c r="H1060" s="31"/>
      <c r="I1060" s="31"/>
    </row>
    <row r="1061" spans="1:9" x14ac:dyDescent="0.3">
      <c r="A1061" s="32" t="s">
        <v>2892</v>
      </c>
      <c r="B1061" s="4" t="s">
        <v>1184</v>
      </c>
      <c r="C1061" s="4" t="s">
        <v>2848</v>
      </c>
      <c r="D1061" s="4" t="s">
        <v>2893</v>
      </c>
      <c r="E1061" s="4"/>
      <c r="F1061" s="33" t="s">
        <v>2894</v>
      </c>
      <c r="G1061" s="31"/>
      <c r="H1061" s="31"/>
      <c r="I1061" s="31"/>
    </row>
    <row r="1062" spans="1:9" x14ac:dyDescent="0.3">
      <c r="A1062" s="32" t="s">
        <v>2895</v>
      </c>
      <c r="B1062" s="4" t="s">
        <v>1184</v>
      </c>
      <c r="C1062" s="4" t="s">
        <v>2848</v>
      </c>
      <c r="D1062" s="4" t="s">
        <v>2896</v>
      </c>
      <c r="E1062" s="4"/>
      <c r="F1062" s="33" t="s">
        <v>2897</v>
      </c>
      <c r="G1062" s="31"/>
      <c r="H1062" s="31"/>
      <c r="I1062" s="31"/>
    </row>
    <row r="1063" spans="1:9" x14ac:dyDescent="0.3">
      <c r="A1063" s="32" t="s">
        <v>2898</v>
      </c>
      <c r="B1063" s="4" t="s">
        <v>1184</v>
      </c>
      <c r="C1063" s="4" t="s">
        <v>2848</v>
      </c>
      <c r="D1063" s="4" t="s">
        <v>2899</v>
      </c>
      <c r="E1063" s="4"/>
      <c r="F1063" s="33" t="s">
        <v>2900</v>
      </c>
      <c r="G1063" s="31"/>
      <c r="H1063" s="31"/>
      <c r="I1063" s="31"/>
    </row>
    <row r="1064" spans="1:9" x14ac:dyDescent="0.3">
      <c r="A1064" s="32" t="s">
        <v>2901</v>
      </c>
      <c r="B1064" s="4" t="s">
        <v>1184</v>
      </c>
      <c r="C1064" s="4" t="s">
        <v>2848</v>
      </c>
      <c r="D1064" s="4"/>
      <c r="E1064" s="4"/>
      <c r="F1064" s="33" t="s">
        <v>2902</v>
      </c>
      <c r="G1064" s="31"/>
      <c r="H1064" s="31"/>
      <c r="I1064" s="31"/>
    </row>
    <row r="1065" spans="1:9" x14ac:dyDescent="0.3">
      <c r="A1065" s="32" t="s">
        <v>2903</v>
      </c>
      <c r="B1065" s="4" t="s">
        <v>1184</v>
      </c>
      <c r="C1065" s="4" t="s">
        <v>2848</v>
      </c>
      <c r="D1065" s="4"/>
      <c r="E1065" s="4"/>
      <c r="F1065" s="33" t="s">
        <v>2904</v>
      </c>
      <c r="G1065" s="31"/>
      <c r="H1065" s="31"/>
      <c r="I1065" s="31"/>
    </row>
    <row r="1066" spans="1:9" x14ac:dyDescent="0.3">
      <c r="A1066" s="32" t="s">
        <v>2905</v>
      </c>
      <c r="B1066" s="4" t="s">
        <v>1184</v>
      </c>
      <c r="C1066" s="4" t="s">
        <v>2848</v>
      </c>
      <c r="D1066" s="4"/>
      <c r="E1066" s="4"/>
      <c r="F1066" s="33" t="s">
        <v>2906</v>
      </c>
      <c r="G1066" s="31"/>
      <c r="H1066" s="31"/>
      <c r="I1066" s="31"/>
    </row>
    <row r="1067" spans="1:9" x14ac:dyDescent="0.3">
      <c r="A1067" s="32" t="s">
        <v>2907</v>
      </c>
      <c r="B1067" s="4" t="s">
        <v>1184</v>
      </c>
      <c r="C1067" s="4" t="s">
        <v>2848</v>
      </c>
      <c r="D1067" s="4"/>
      <c r="E1067" s="4"/>
      <c r="F1067" s="33" t="s">
        <v>2908</v>
      </c>
      <c r="G1067" s="31"/>
      <c r="H1067" s="31"/>
      <c r="I1067" s="31"/>
    </row>
    <row r="1068" spans="1:9" x14ac:dyDescent="0.3">
      <c r="A1068" s="32" t="s">
        <v>2909</v>
      </c>
      <c r="B1068" s="4" t="s">
        <v>1184</v>
      </c>
      <c r="C1068" s="4" t="s">
        <v>2848</v>
      </c>
      <c r="D1068" s="4"/>
      <c r="E1068" s="4"/>
      <c r="F1068" s="33" t="s">
        <v>2910</v>
      </c>
      <c r="G1068" s="31"/>
      <c r="H1068" s="31"/>
      <c r="I1068" s="31"/>
    </row>
    <row r="1069" spans="1:9" x14ac:dyDescent="0.3">
      <c r="A1069" s="32" t="s">
        <v>2911</v>
      </c>
      <c r="B1069" s="4" t="s">
        <v>1184</v>
      </c>
      <c r="C1069" s="4" t="s">
        <v>2848</v>
      </c>
      <c r="D1069" s="4" t="s">
        <v>2912</v>
      </c>
      <c r="E1069" s="4"/>
      <c r="F1069" s="33" t="s">
        <v>2913</v>
      </c>
      <c r="G1069" s="31"/>
      <c r="H1069" s="31"/>
      <c r="I1069" s="31"/>
    </row>
    <row r="1070" spans="1:9" x14ac:dyDescent="0.3">
      <c r="A1070" s="32" t="s">
        <v>2914</v>
      </c>
      <c r="B1070" s="4" t="s">
        <v>1184</v>
      </c>
      <c r="C1070" s="4" t="s">
        <v>2848</v>
      </c>
      <c r="D1070" s="4" t="s">
        <v>2915</v>
      </c>
      <c r="E1070" s="4"/>
      <c r="F1070" s="33" t="s">
        <v>2916</v>
      </c>
      <c r="G1070" s="31"/>
      <c r="H1070" s="31"/>
      <c r="I1070" s="31"/>
    </row>
    <row r="1071" spans="1:9" x14ac:dyDescent="0.3">
      <c r="A1071" s="32" t="s">
        <v>2917</v>
      </c>
      <c r="B1071" s="4" t="s">
        <v>1184</v>
      </c>
      <c r="C1071" s="4" t="s">
        <v>2848</v>
      </c>
      <c r="D1071" s="4" t="s">
        <v>2918</v>
      </c>
      <c r="E1071" s="4"/>
      <c r="F1071" s="33" t="s">
        <v>2919</v>
      </c>
      <c r="G1071" s="31"/>
      <c r="H1071" s="31"/>
      <c r="I1071" s="31"/>
    </row>
    <row r="1072" spans="1:9" x14ac:dyDescent="0.3">
      <c r="A1072" s="32" t="s">
        <v>2920</v>
      </c>
      <c r="B1072" s="4" t="s">
        <v>1184</v>
      </c>
      <c r="C1072" s="4" t="s">
        <v>2848</v>
      </c>
      <c r="D1072" s="4" t="s">
        <v>2921</v>
      </c>
      <c r="E1072" s="4"/>
      <c r="F1072" s="33" t="s">
        <v>2922</v>
      </c>
      <c r="G1072" s="31"/>
      <c r="H1072" s="31"/>
      <c r="I1072" s="31"/>
    </row>
    <row r="1073" spans="1:9" x14ac:dyDescent="0.3">
      <c r="A1073" s="32" t="s">
        <v>2923</v>
      </c>
      <c r="B1073" s="4" t="s">
        <v>1184</v>
      </c>
      <c r="C1073" s="4" t="s">
        <v>2848</v>
      </c>
      <c r="D1073" s="4" t="s">
        <v>2924</v>
      </c>
      <c r="E1073" s="4"/>
      <c r="F1073" s="33" t="s">
        <v>2925</v>
      </c>
      <c r="G1073" s="31"/>
      <c r="H1073" s="31"/>
      <c r="I1073" s="31"/>
    </row>
    <row r="1074" spans="1:9" x14ac:dyDescent="0.3">
      <c r="A1074" s="32" t="s">
        <v>2926</v>
      </c>
      <c r="B1074" s="4" t="s">
        <v>1184</v>
      </c>
      <c r="C1074" s="4" t="s">
        <v>2848</v>
      </c>
      <c r="D1074" s="4" t="s">
        <v>2927</v>
      </c>
      <c r="E1074" s="4"/>
      <c r="F1074" s="33" t="s">
        <v>2928</v>
      </c>
      <c r="G1074" s="31"/>
      <c r="H1074" s="31"/>
      <c r="I1074" s="31"/>
    </row>
    <row r="1075" spans="1:9" x14ac:dyDescent="0.3">
      <c r="A1075" s="32" t="s">
        <v>2929</v>
      </c>
      <c r="B1075" s="4" t="s">
        <v>1184</v>
      </c>
      <c r="C1075" s="4" t="s">
        <v>2848</v>
      </c>
      <c r="D1075" s="4" t="s">
        <v>2930</v>
      </c>
      <c r="E1075" s="4"/>
      <c r="F1075" s="33" t="s">
        <v>2931</v>
      </c>
      <c r="G1075" s="31"/>
      <c r="H1075" s="31"/>
      <c r="I1075" s="31"/>
    </row>
    <row r="1076" spans="1:9" x14ac:dyDescent="0.3">
      <c r="A1076" s="32" t="s">
        <v>2932</v>
      </c>
      <c r="B1076" s="4" t="s">
        <v>1184</v>
      </c>
      <c r="C1076" s="4" t="s">
        <v>2848</v>
      </c>
      <c r="D1076" s="4" t="s">
        <v>2933</v>
      </c>
      <c r="E1076" s="4"/>
      <c r="F1076" s="33" t="s">
        <v>2934</v>
      </c>
      <c r="G1076" s="31"/>
      <c r="H1076" s="31"/>
      <c r="I1076" s="31"/>
    </row>
    <row r="1077" spans="1:9" x14ac:dyDescent="0.3">
      <c r="A1077" s="32" t="s">
        <v>2935</v>
      </c>
      <c r="B1077" s="4" t="s">
        <v>1184</v>
      </c>
      <c r="C1077" s="4" t="s">
        <v>2848</v>
      </c>
      <c r="D1077" s="4" t="s">
        <v>2936</v>
      </c>
      <c r="E1077" s="4"/>
      <c r="F1077" s="33" t="s">
        <v>2937</v>
      </c>
      <c r="G1077" s="31"/>
      <c r="H1077" s="31"/>
      <c r="I1077" s="31"/>
    </row>
    <row r="1078" spans="1:9" x14ac:dyDescent="0.3">
      <c r="A1078" s="32" t="s">
        <v>2938</v>
      </c>
      <c r="B1078" s="4" t="s">
        <v>1184</v>
      </c>
      <c r="C1078" s="4" t="s">
        <v>2939</v>
      </c>
      <c r="D1078" s="4" t="s">
        <v>2850</v>
      </c>
      <c r="E1078" s="10" t="s">
        <v>14</v>
      </c>
      <c r="F1078" s="33" t="s">
        <v>2940</v>
      </c>
      <c r="G1078" s="31"/>
      <c r="H1078" s="31"/>
      <c r="I1078" s="31"/>
    </row>
    <row r="1079" spans="1:9" x14ac:dyDescent="0.3">
      <c r="A1079" s="32" t="s">
        <v>2941</v>
      </c>
      <c r="B1079" s="4" t="s">
        <v>1184</v>
      </c>
      <c r="C1079" s="4" t="s">
        <v>2939</v>
      </c>
      <c r="D1079" s="4" t="s">
        <v>29</v>
      </c>
      <c r="E1079" s="10" t="s">
        <v>14</v>
      </c>
      <c r="F1079" s="33" t="s">
        <v>2942</v>
      </c>
      <c r="G1079" s="31"/>
      <c r="H1079" s="31"/>
      <c r="I1079" s="31"/>
    </row>
    <row r="1080" spans="1:9" x14ac:dyDescent="0.3">
      <c r="A1080" s="32" t="s">
        <v>2943</v>
      </c>
      <c r="B1080" s="4" t="s">
        <v>1184</v>
      </c>
      <c r="C1080" s="4" t="s">
        <v>2939</v>
      </c>
      <c r="D1080" s="4" t="s">
        <v>13</v>
      </c>
      <c r="E1080" s="4" t="s">
        <v>25</v>
      </c>
      <c r="F1080" s="33" t="s">
        <v>15</v>
      </c>
      <c r="G1080" s="31"/>
      <c r="H1080" s="31"/>
      <c r="I1080" s="31"/>
    </row>
    <row r="1081" spans="1:9" x14ac:dyDescent="0.3">
      <c r="A1081" s="32" t="s">
        <v>2944</v>
      </c>
      <c r="B1081" s="4" t="s">
        <v>1184</v>
      </c>
      <c r="C1081" s="4" t="s">
        <v>2939</v>
      </c>
      <c r="D1081" s="4" t="s">
        <v>2860</v>
      </c>
      <c r="E1081" s="4" t="s">
        <v>25</v>
      </c>
      <c r="F1081" s="33" t="s">
        <v>1274</v>
      </c>
      <c r="G1081" s="31"/>
      <c r="H1081" s="31"/>
      <c r="I1081" s="31"/>
    </row>
    <row r="1082" spans="1:9" x14ac:dyDescent="0.3">
      <c r="A1082" s="32" t="s">
        <v>2945</v>
      </c>
      <c r="B1082" s="4" t="s">
        <v>1184</v>
      </c>
      <c r="C1082" s="4" t="s">
        <v>2939</v>
      </c>
      <c r="D1082" s="4" t="s">
        <v>916</v>
      </c>
      <c r="E1082" s="4" t="s">
        <v>25</v>
      </c>
      <c r="F1082" s="33" t="s">
        <v>2946</v>
      </c>
      <c r="G1082" s="31"/>
      <c r="H1082" s="31"/>
      <c r="I1082" s="31"/>
    </row>
    <row r="1083" spans="1:9" x14ac:dyDescent="0.3">
      <c r="A1083" s="32" t="s">
        <v>2947</v>
      </c>
      <c r="B1083" s="4" t="s">
        <v>1184</v>
      </c>
      <c r="C1083" s="4" t="s">
        <v>2939</v>
      </c>
      <c r="D1083" s="4" t="s">
        <v>2948</v>
      </c>
      <c r="E1083" s="4" t="s">
        <v>25</v>
      </c>
      <c r="F1083" s="33" t="s">
        <v>2949</v>
      </c>
      <c r="G1083" s="31"/>
      <c r="H1083" s="31"/>
      <c r="I1083" s="31"/>
    </row>
    <row r="1084" spans="1:9" x14ac:dyDescent="0.3">
      <c r="A1084" s="32" t="s">
        <v>2950</v>
      </c>
      <c r="B1084" s="4" t="s">
        <v>1184</v>
      </c>
      <c r="C1084" s="4" t="s">
        <v>2939</v>
      </c>
      <c r="D1084" s="4" t="s">
        <v>2951</v>
      </c>
      <c r="E1084" s="4"/>
      <c r="F1084" s="33" t="s">
        <v>2952</v>
      </c>
      <c r="G1084" s="31"/>
      <c r="H1084" s="31"/>
      <c r="I1084" s="31"/>
    </row>
    <row r="1085" spans="1:9" x14ac:dyDescent="0.3">
      <c r="A1085" s="32" t="s">
        <v>2953</v>
      </c>
      <c r="B1085" s="4" t="s">
        <v>1184</v>
      </c>
      <c r="C1085" s="4" t="s">
        <v>2939</v>
      </c>
      <c r="D1085" s="4"/>
      <c r="E1085" s="4"/>
      <c r="F1085" s="33" t="s">
        <v>2954</v>
      </c>
      <c r="G1085" s="31"/>
      <c r="H1085" s="31"/>
      <c r="I1085" s="31"/>
    </row>
    <row r="1086" spans="1:9" x14ac:dyDescent="0.3">
      <c r="A1086" s="32" t="s">
        <v>2955</v>
      </c>
      <c r="B1086" s="4" t="s">
        <v>1184</v>
      </c>
      <c r="C1086" s="4" t="s">
        <v>2939</v>
      </c>
      <c r="D1086" s="4"/>
      <c r="E1086" s="4"/>
      <c r="F1086" s="33" t="s">
        <v>2956</v>
      </c>
      <c r="G1086" s="31"/>
      <c r="H1086" s="31"/>
      <c r="I1086" s="31"/>
    </row>
    <row r="1087" spans="1:9" x14ac:dyDescent="0.3">
      <c r="A1087" s="32" t="s">
        <v>2957</v>
      </c>
      <c r="B1087" s="4" t="s">
        <v>1184</v>
      </c>
      <c r="C1087" s="4" t="s">
        <v>2939</v>
      </c>
      <c r="D1087" s="4" t="s">
        <v>2958</v>
      </c>
      <c r="E1087" s="4"/>
      <c r="F1087" s="33" t="s">
        <v>2952</v>
      </c>
      <c r="G1087" s="31"/>
      <c r="H1087" s="31"/>
      <c r="I1087" s="31"/>
    </row>
    <row r="1088" spans="1:9" x14ac:dyDescent="0.3">
      <c r="A1088" s="32" t="s">
        <v>2959</v>
      </c>
      <c r="B1088" s="4" t="s">
        <v>1184</v>
      </c>
      <c r="C1088" s="4" t="s">
        <v>2939</v>
      </c>
      <c r="D1088" s="4"/>
      <c r="E1088" s="4"/>
      <c r="F1088" s="33" t="s">
        <v>2960</v>
      </c>
      <c r="G1088" s="31"/>
      <c r="H1088" s="31"/>
      <c r="I1088" s="31"/>
    </row>
    <row r="1089" spans="1:9" x14ac:dyDescent="0.3">
      <c r="A1089" s="32" t="s">
        <v>2961</v>
      </c>
      <c r="B1089" s="4" t="s">
        <v>1184</v>
      </c>
      <c r="C1089" s="4" t="s">
        <v>2939</v>
      </c>
      <c r="D1089" s="4"/>
      <c r="E1089" s="4"/>
      <c r="F1089" s="33" t="s">
        <v>2962</v>
      </c>
      <c r="G1089" s="31"/>
      <c r="H1089" s="31"/>
      <c r="I1089" s="31"/>
    </row>
    <row r="1090" spans="1:9" x14ac:dyDescent="0.3">
      <c r="A1090" s="32" t="s">
        <v>2963</v>
      </c>
      <c r="B1090" s="4" t="s">
        <v>1184</v>
      </c>
      <c r="C1090" s="4" t="s">
        <v>2939</v>
      </c>
      <c r="D1090" s="4" t="s">
        <v>2964</v>
      </c>
      <c r="E1090" s="4"/>
      <c r="F1090" s="33" t="s">
        <v>2965</v>
      </c>
      <c r="G1090" s="31"/>
      <c r="H1090" s="31"/>
      <c r="I1090" s="31"/>
    </row>
    <row r="1091" spans="1:9" x14ac:dyDescent="0.3">
      <c r="A1091" s="32" t="s">
        <v>2966</v>
      </c>
      <c r="B1091" s="4" t="s">
        <v>1184</v>
      </c>
      <c r="C1091" s="4" t="s">
        <v>2939</v>
      </c>
      <c r="D1091" s="4" t="s">
        <v>2967</v>
      </c>
      <c r="E1091" s="4"/>
      <c r="F1091" s="33" t="s">
        <v>2968</v>
      </c>
      <c r="G1091" s="31"/>
      <c r="H1091" s="31"/>
      <c r="I1091" s="31"/>
    </row>
    <row r="1092" spans="1:9" x14ac:dyDescent="0.3">
      <c r="A1092" s="32" t="s">
        <v>2969</v>
      </c>
      <c r="B1092" s="4" t="s">
        <v>1184</v>
      </c>
      <c r="C1092" s="4" t="s">
        <v>2939</v>
      </c>
      <c r="D1092" s="4"/>
      <c r="E1092" s="4"/>
      <c r="F1092" s="33" t="s">
        <v>2970</v>
      </c>
      <c r="G1092" s="31"/>
      <c r="H1092" s="31"/>
      <c r="I1092" s="31"/>
    </row>
    <row r="1093" spans="1:9" x14ac:dyDescent="0.3">
      <c r="A1093" s="32" t="s">
        <v>2971</v>
      </c>
      <c r="B1093" s="4" t="s">
        <v>1184</v>
      </c>
      <c r="C1093" s="4" t="s">
        <v>2939</v>
      </c>
      <c r="D1093" s="4"/>
      <c r="E1093" s="4"/>
      <c r="F1093" s="33" t="s">
        <v>2972</v>
      </c>
      <c r="G1093" s="31"/>
      <c r="H1093" s="31"/>
      <c r="I1093" s="31"/>
    </row>
    <row r="1094" spans="1:9" x14ac:dyDescent="0.3">
      <c r="A1094" s="32" t="s">
        <v>2973</v>
      </c>
      <c r="B1094" s="4" t="s">
        <v>1184</v>
      </c>
      <c r="C1094" s="4" t="s">
        <v>2939</v>
      </c>
      <c r="D1094" s="4"/>
      <c r="E1094" s="4"/>
      <c r="F1094" s="33" t="s">
        <v>2974</v>
      </c>
      <c r="G1094" s="31"/>
      <c r="H1094" s="31"/>
      <c r="I1094" s="31"/>
    </row>
    <row r="1095" spans="1:9" x14ac:dyDescent="0.3">
      <c r="A1095" s="32" t="s">
        <v>2975</v>
      </c>
      <c r="B1095" s="4" t="s">
        <v>1184</v>
      </c>
      <c r="C1095" s="4" t="s">
        <v>2939</v>
      </c>
      <c r="D1095" s="4"/>
      <c r="E1095" s="4"/>
      <c r="F1095" s="33" t="s">
        <v>2976</v>
      </c>
      <c r="G1095" s="31"/>
      <c r="H1095" s="31"/>
      <c r="I1095" s="31"/>
    </row>
    <row r="1096" spans="1:9" x14ac:dyDescent="0.3">
      <c r="A1096" s="32" t="s">
        <v>2977</v>
      </c>
      <c r="B1096" s="4" t="s">
        <v>1184</v>
      </c>
      <c r="C1096" s="4" t="s">
        <v>2939</v>
      </c>
      <c r="D1096" s="4"/>
      <c r="E1096" s="4"/>
      <c r="F1096" s="33" t="s">
        <v>2978</v>
      </c>
      <c r="G1096" s="31"/>
      <c r="H1096" s="31"/>
      <c r="I1096" s="31"/>
    </row>
    <row r="1097" spans="1:9" x14ac:dyDescent="0.3">
      <c r="A1097" s="32" t="s">
        <v>2979</v>
      </c>
      <c r="B1097" s="4" t="s">
        <v>1184</v>
      </c>
      <c r="C1097" s="4" t="s">
        <v>2939</v>
      </c>
      <c r="D1097" s="4"/>
      <c r="E1097" s="4"/>
      <c r="F1097" s="33" t="s">
        <v>2980</v>
      </c>
      <c r="G1097" s="31"/>
      <c r="H1097" s="31"/>
      <c r="I1097" s="31"/>
    </row>
    <row r="1098" spans="1:9" x14ac:dyDescent="0.3">
      <c r="A1098" s="32" t="s">
        <v>2981</v>
      </c>
      <c r="B1098" s="4" t="s">
        <v>1184</v>
      </c>
      <c r="C1098" s="4" t="s">
        <v>2939</v>
      </c>
      <c r="D1098" s="4"/>
      <c r="E1098" s="4"/>
      <c r="F1098" s="33" t="s">
        <v>2982</v>
      </c>
      <c r="G1098" s="31"/>
      <c r="H1098" s="31"/>
      <c r="I1098" s="31"/>
    </row>
    <row r="1099" spans="1:9" x14ac:dyDescent="0.3">
      <c r="A1099" s="32" t="s">
        <v>2983</v>
      </c>
      <c r="B1099" s="4" t="s">
        <v>1184</v>
      </c>
      <c r="C1099" s="4" t="s">
        <v>2939</v>
      </c>
      <c r="D1099" s="4"/>
      <c r="E1099" s="4"/>
      <c r="F1099" s="33" t="s">
        <v>2984</v>
      </c>
      <c r="G1099" s="31"/>
      <c r="H1099" s="31"/>
      <c r="I1099" s="31"/>
    </row>
    <row r="1100" spans="1:9" x14ac:dyDescent="0.3">
      <c r="A1100" s="32" t="s">
        <v>2985</v>
      </c>
      <c r="B1100" s="4" t="s">
        <v>1184</v>
      </c>
      <c r="C1100" s="4" t="s">
        <v>2939</v>
      </c>
      <c r="D1100" s="4"/>
      <c r="E1100" s="4"/>
      <c r="F1100" s="33" t="s">
        <v>2986</v>
      </c>
      <c r="G1100" s="31"/>
      <c r="H1100" s="31"/>
      <c r="I1100" s="31"/>
    </row>
    <row r="1101" spans="1:9" x14ac:dyDescent="0.3">
      <c r="A1101" s="32" t="s">
        <v>2987</v>
      </c>
      <c r="B1101" s="4" t="s">
        <v>1184</v>
      </c>
      <c r="C1101" s="4" t="s">
        <v>2939</v>
      </c>
      <c r="D1101" s="4"/>
      <c r="E1101" s="4"/>
      <c r="F1101" s="33" t="s">
        <v>2988</v>
      </c>
      <c r="G1101" s="31"/>
      <c r="H1101" s="31"/>
      <c r="I1101" s="31"/>
    </row>
    <row r="1102" spans="1:9" x14ac:dyDescent="0.3">
      <c r="A1102" s="32" t="s">
        <v>2989</v>
      </c>
      <c r="B1102" s="4" t="s">
        <v>1184</v>
      </c>
      <c r="C1102" s="4" t="s">
        <v>2939</v>
      </c>
      <c r="D1102" s="4" t="s">
        <v>2990</v>
      </c>
      <c r="E1102" s="4"/>
      <c r="F1102" s="33" t="s">
        <v>2991</v>
      </c>
      <c r="G1102" s="31"/>
      <c r="H1102" s="31"/>
      <c r="I1102" s="31"/>
    </row>
    <row r="1103" spans="1:9" x14ac:dyDescent="0.3">
      <c r="A1103" s="32" t="s">
        <v>2992</v>
      </c>
      <c r="B1103" s="4" t="s">
        <v>1184</v>
      </c>
      <c r="C1103" s="4" t="s">
        <v>2939</v>
      </c>
      <c r="D1103" s="4" t="s">
        <v>2993</v>
      </c>
      <c r="E1103" s="4"/>
      <c r="F1103" s="33" t="s">
        <v>2994</v>
      </c>
      <c r="G1103" s="31"/>
      <c r="H1103" s="31"/>
      <c r="I1103" s="31"/>
    </row>
    <row r="1104" spans="1:9" x14ac:dyDescent="0.3">
      <c r="A1104" s="32" t="s">
        <v>2995</v>
      </c>
      <c r="B1104" s="4" t="s">
        <v>1184</v>
      </c>
      <c r="C1104" s="4" t="s">
        <v>2939</v>
      </c>
      <c r="D1104" s="4"/>
      <c r="E1104" s="4"/>
      <c r="F1104" s="33" t="s">
        <v>2996</v>
      </c>
      <c r="G1104" s="31"/>
      <c r="H1104" s="31"/>
      <c r="I1104" s="31"/>
    </row>
    <row r="1105" spans="1:9" x14ac:dyDescent="0.3">
      <c r="A1105" s="32" t="s">
        <v>2997</v>
      </c>
      <c r="B1105" s="4" t="s">
        <v>1184</v>
      </c>
      <c r="C1105" s="4" t="s">
        <v>2939</v>
      </c>
      <c r="D1105" s="4"/>
      <c r="E1105" s="4"/>
      <c r="F1105" s="33" t="s">
        <v>2998</v>
      </c>
      <c r="G1105" s="31"/>
      <c r="H1105" s="31"/>
      <c r="I1105" s="31"/>
    </row>
    <row r="1106" spans="1:9" x14ac:dyDescent="0.3">
      <c r="A1106" s="32" t="s">
        <v>2999</v>
      </c>
      <c r="B1106" s="4" t="s">
        <v>1184</v>
      </c>
      <c r="C1106" s="4" t="s">
        <v>2939</v>
      </c>
      <c r="D1106" s="4"/>
      <c r="E1106" s="4"/>
      <c r="F1106" s="33" t="s">
        <v>3000</v>
      </c>
      <c r="G1106" s="31"/>
      <c r="H1106" s="31"/>
      <c r="I1106" s="31"/>
    </row>
    <row r="1107" spans="1:9" x14ac:dyDescent="0.3">
      <c r="A1107" s="32" t="s">
        <v>3001</v>
      </c>
      <c r="B1107" s="4" t="s">
        <v>1184</v>
      </c>
      <c r="C1107" s="4" t="s">
        <v>2939</v>
      </c>
      <c r="D1107" s="4"/>
      <c r="E1107" s="4"/>
      <c r="F1107" s="33" t="s">
        <v>3002</v>
      </c>
      <c r="G1107" s="31"/>
      <c r="H1107" s="31"/>
      <c r="I1107" s="31"/>
    </row>
    <row r="1108" spans="1:9" x14ac:dyDescent="0.3">
      <c r="A1108" s="32" t="s">
        <v>3003</v>
      </c>
      <c r="B1108" s="4" t="s">
        <v>1184</v>
      </c>
      <c r="C1108" s="4" t="s">
        <v>2939</v>
      </c>
      <c r="D1108" s="4"/>
      <c r="E1108" s="4"/>
      <c r="F1108" s="33" t="s">
        <v>3004</v>
      </c>
      <c r="G1108" s="31"/>
      <c r="H1108" s="31"/>
      <c r="I1108" s="31"/>
    </row>
    <row r="1109" spans="1:9" x14ac:dyDescent="0.3">
      <c r="A1109" s="32" t="s">
        <v>3005</v>
      </c>
      <c r="B1109" s="4" t="s">
        <v>1184</v>
      </c>
      <c r="C1109" s="4" t="s">
        <v>2939</v>
      </c>
      <c r="D1109" s="4"/>
      <c r="E1109" s="4"/>
      <c r="F1109" s="33" t="s">
        <v>3006</v>
      </c>
      <c r="G1109" s="31"/>
      <c r="H1109" s="31"/>
      <c r="I1109" s="31"/>
    </row>
    <row r="1110" spans="1:9" x14ac:dyDescent="0.3">
      <c r="A1110" s="32" t="s">
        <v>3007</v>
      </c>
      <c r="B1110" s="4" t="s">
        <v>1184</v>
      </c>
      <c r="C1110" s="4" t="s">
        <v>2939</v>
      </c>
      <c r="D1110" s="4" t="s">
        <v>3008</v>
      </c>
      <c r="E1110" s="4"/>
      <c r="F1110" s="33" t="s">
        <v>3009</v>
      </c>
      <c r="G1110" s="31"/>
      <c r="H1110" s="31"/>
      <c r="I1110" s="31"/>
    </row>
    <row r="1111" spans="1:9" x14ac:dyDescent="0.3">
      <c r="A1111" s="32" t="s">
        <v>3010</v>
      </c>
      <c r="B1111" s="4" t="s">
        <v>1184</v>
      </c>
      <c r="C1111" s="4" t="s">
        <v>2939</v>
      </c>
      <c r="D1111" s="4" t="s">
        <v>2915</v>
      </c>
      <c r="E1111" s="4"/>
      <c r="F1111" s="33" t="s">
        <v>3011</v>
      </c>
      <c r="G1111" s="31"/>
      <c r="H1111" s="31"/>
      <c r="I1111" s="31"/>
    </row>
    <row r="1112" spans="1:9" x14ac:dyDescent="0.3">
      <c r="A1112" s="32" t="s">
        <v>3012</v>
      </c>
      <c r="B1112" s="4" t="s">
        <v>1184</v>
      </c>
      <c r="C1112" s="4" t="s">
        <v>2939</v>
      </c>
      <c r="D1112" s="4" t="s">
        <v>3013</v>
      </c>
      <c r="E1112" s="4"/>
      <c r="F1112" s="33" t="s">
        <v>3014</v>
      </c>
      <c r="G1112" s="31"/>
      <c r="H1112" s="31"/>
      <c r="I1112" s="31"/>
    </row>
    <row r="1113" spans="1:9" x14ac:dyDescent="0.3">
      <c r="A1113" s="32" t="s">
        <v>3015</v>
      </c>
      <c r="B1113" s="4" t="s">
        <v>1184</v>
      </c>
      <c r="C1113" s="4" t="s">
        <v>2939</v>
      </c>
      <c r="D1113" s="4" t="s">
        <v>3016</v>
      </c>
      <c r="E1113" s="4"/>
      <c r="F1113" s="33" t="s">
        <v>3017</v>
      </c>
      <c r="G1113" s="31"/>
      <c r="H1113" s="31"/>
      <c r="I1113" s="31"/>
    </row>
    <row r="1114" spans="1:9" x14ac:dyDescent="0.3">
      <c r="A1114" s="32" t="s">
        <v>3018</v>
      </c>
      <c r="B1114" s="4" t="s">
        <v>1184</v>
      </c>
      <c r="C1114" s="4" t="s">
        <v>2939</v>
      </c>
      <c r="D1114" s="4" t="s">
        <v>3019</v>
      </c>
      <c r="E1114" s="4"/>
      <c r="F1114" s="33" t="s">
        <v>3020</v>
      </c>
      <c r="G1114" s="31" t="s">
        <v>27</v>
      </c>
      <c r="H1114" s="35">
        <v>46298</v>
      </c>
      <c r="I1114" s="31"/>
    </row>
    <row r="1115" spans="1:9" x14ac:dyDescent="0.3">
      <c r="A1115" s="32" t="s">
        <v>3021</v>
      </c>
      <c r="B1115" s="4" t="s">
        <v>1184</v>
      </c>
      <c r="C1115" s="4" t="s">
        <v>2939</v>
      </c>
      <c r="D1115" s="4" t="s">
        <v>3022</v>
      </c>
      <c r="E1115" s="4"/>
      <c r="F1115" s="33" t="s">
        <v>3023</v>
      </c>
      <c r="G1115" s="31"/>
      <c r="H1115" s="31"/>
      <c r="I1115" s="31"/>
    </row>
    <row r="1116" spans="1:9" x14ac:dyDescent="0.3">
      <c r="A1116" s="32" t="s">
        <v>3024</v>
      </c>
      <c r="B1116" s="4" t="s">
        <v>1184</v>
      </c>
      <c r="C1116" s="4" t="s">
        <v>2939</v>
      </c>
      <c r="D1116" s="4" t="s">
        <v>3025</v>
      </c>
      <c r="E1116" s="4"/>
      <c r="F1116" s="33" t="s">
        <v>3026</v>
      </c>
      <c r="G1116" s="31"/>
      <c r="H1116" s="31"/>
      <c r="I1116" s="31"/>
    </row>
    <row r="1117" spans="1:9" x14ac:dyDescent="0.3">
      <c r="A1117" s="32" t="s">
        <v>3027</v>
      </c>
      <c r="B1117" s="4" t="s">
        <v>1184</v>
      </c>
      <c r="C1117" s="4" t="s">
        <v>2939</v>
      </c>
      <c r="D1117" s="4"/>
      <c r="E1117" s="4"/>
      <c r="F1117" s="33" t="s">
        <v>3028</v>
      </c>
      <c r="G1117" s="31"/>
      <c r="H1117" s="31"/>
      <c r="I1117" s="31"/>
    </row>
    <row r="1118" spans="1:9" x14ac:dyDescent="0.3">
      <c r="A1118" s="32" t="s">
        <v>3029</v>
      </c>
      <c r="B1118" s="4" t="s">
        <v>1184</v>
      </c>
      <c r="C1118" s="4" t="s">
        <v>2939</v>
      </c>
      <c r="D1118" s="4"/>
      <c r="E1118" s="4"/>
      <c r="F1118" s="33" t="s">
        <v>3030</v>
      </c>
      <c r="G1118" s="31"/>
      <c r="H1118" s="31"/>
      <c r="I1118" s="31"/>
    </row>
    <row r="1119" spans="1:9" x14ac:dyDescent="0.3">
      <c r="A1119" s="32" t="s">
        <v>3031</v>
      </c>
      <c r="B1119" s="4" t="s">
        <v>1184</v>
      </c>
      <c r="C1119" s="4" t="s">
        <v>2939</v>
      </c>
      <c r="D1119" s="4"/>
      <c r="E1119" s="4"/>
      <c r="F1119" s="33" t="s">
        <v>3032</v>
      </c>
      <c r="G1119" s="31"/>
      <c r="H1119" s="31"/>
      <c r="I1119" s="31"/>
    </row>
    <row r="1120" spans="1:9" x14ac:dyDescent="0.3">
      <c r="A1120" s="32" t="s">
        <v>3033</v>
      </c>
      <c r="B1120" s="4" t="s">
        <v>1184</v>
      </c>
      <c r="C1120" s="4" t="s">
        <v>2939</v>
      </c>
      <c r="D1120" s="4"/>
      <c r="E1120" s="4"/>
      <c r="F1120" s="33" t="s">
        <v>3034</v>
      </c>
      <c r="G1120" s="31"/>
      <c r="H1120" s="31"/>
      <c r="I1120" s="31"/>
    </row>
    <row r="1121" spans="1:9" x14ac:dyDescent="0.3">
      <c r="A1121" s="32" t="s">
        <v>3035</v>
      </c>
      <c r="B1121" s="4" t="s">
        <v>1184</v>
      </c>
      <c r="C1121" s="4" t="s">
        <v>2939</v>
      </c>
      <c r="D1121" s="4"/>
      <c r="E1121" s="4"/>
      <c r="F1121" s="33" t="s">
        <v>3036</v>
      </c>
      <c r="G1121" s="31"/>
      <c r="H1121" s="31"/>
      <c r="I1121" s="31"/>
    </row>
    <row r="1122" spans="1:9" x14ac:dyDescent="0.3">
      <c r="A1122" s="32" t="s">
        <v>3037</v>
      </c>
      <c r="B1122" s="4" t="s">
        <v>1184</v>
      </c>
      <c r="C1122" s="4" t="s">
        <v>2939</v>
      </c>
      <c r="D1122" s="4"/>
      <c r="E1122" s="4"/>
      <c r="F1122" s="33" t="s">
        <v>3038</v>
      </c>
      <c r="G1122" s="31"/>
      <c r="H1122" s="31"/>
      <c r="I1122" s="31"/>
    </row>
    <row r="1123" spans="1:9" x14ac:dyDescent="0.3">
      <c r="A1123" s="32" t="s">
        <v>3039</v>
      </c>
      <c r="B1123" s="4" t="s">
        <v>1184</v>
      </c>
      <c r="C1123" s="4" t="s">
        <v>2939</v>
      </c>
      <c r="D1123" s="4" t="s">
        <v>3040</v>
      </c>
      <c r="E1123" s="4"/>
      <c r="F1123" s="33" t="s">
        <v>3041</v>
      </c>
      <c r="G1123" s="31"/>
      <c r="H1123" s="31"/>
      <c r="I1123" s="31"/>
    </row>
    <row r="1124" spans="1:9" x14ac:dyDescent="0.3">
      <c r="A1124" s="32" t="s">
        <v>3042</v>
      </c>
      <c r="B1124" s="4" t="s">
        <v>1184</v>
      </c>
      <c r="C1124" s="4" t="s">
        <v>2939</v>
      </c>
      <c r="D1124" s="4" t="s">
        <v>3043</v>
      </c>
      <c r="E1124" s="4"/>
      <c r="F1124" s="33" t="s">
        <v>3044</v>
      </c>
      <c r="G1124" s="31"/>
      <c r="H1124" s="31"/>
      <c r="I1124" s="31"/>
    </row>
    <row r="1125" spans="1:9" x14ac:dyDescent="0.3">
      <c r="A1125" s="32" t="s">
        <v>3045</v>
      </c>
      <c r="B1125" s="4" t="s">
        <v>1184</v>
      </c>
      <c r="C1125" s="4" t="s">
        <v>2939</v>
      </c>
      <c r="D1125" s="4" t="s">
        <v>3046</v>
      </c>
      <c r="E1125" s="4"/>
      <c r="F1125" s="33" t="s">
        <v>3047</v>
      </c>
      <c r="G1125" s="31"/>
      <c r="H1125" s="31"/>
      <c r="I1125" s="31"/>
    </row>
    <row r="1126" spans="1:9" x14ac:dyDescent="0.3">
      <c r="A1126" s="32" t="s">
        <v>3048</v>
      </c>
      <c r="B1126" s="4" t="s">
        <v>1184</v>
      </c>
      <c r="C1126" s="4" t="s">
        <v>2939</v>
      </c>
      <c r="D1126" s="4" t="s">
        <v>3049</v>
      </c>
      <c r="E1126" s="4"/>
      <c r="F1126" s="33" t="s">
        <v>3050</v>
      </c>
      <c r="G1126" s="31"/>
      <c r="H1126" s="31"/>
      <c r="I1126" s="31"/>
    </row>
    <row r="1127" spans="1:9" x14ac:dyDescent="0.3">
      <c r="A1127" s="32" t="s">
        <v>3051</v>
      </c>
      <c r="B1127" s="4" t="s">
        <v>1184</v>
      </c>
      <c r="C1127" s="4" t="s">
        <v>2939</v>
      </c>
      <c r="D1127" s="4" t="s">
        <v>3052</v>
      </c>
      <c r="E1127" s="4"/>
      <c r="F1127" s="33" t="s">
        <v>3053</v>
      </c>
      <c r="G1127" s="31"/>
      <c r="H1127" s="31"/>
      <c r="I1127" s="31"/>
    </row>
    <row r="1128" spans="1:9" x14ac:dyDescent="0.3">
      <c r="A1128" s="32" t="s">
        <v>3054</v>
      </c>
      <c r="B1128" s="4" t="s">
        <v>1184</v>
      </c>
      <c r="C1128" s="4" t="s">
        <v>2939</v>
      </c>
      <c r="D1128" s="4" t="s">
        <v>3055</v>
      </c>
      <c r="E1128" s="4"/>
      <c r="F1128" s="33" t="s">
        <v>3056</v>
      </c>
      <c r="G1128" s="31"/>
      <c r="H1128" s="31"/>
      <c r="I1128" s="31"/>
    </row>
    <row r="1129" spans="1:9" x14ac:dyDescent="0.3">
      <c r="A1129" s="32" t="s">
        <v>3057</v>
      </c>
      <c r="B1129" s="4" t="s">
        <v>1184</v>
      </c>
      <c r="C1129" s="4" t="s">
        <v>2939</v>
      </c>
      <c r="D1129" s="4" t="s">
        <v>3058</v>
      </c>
      <c r="E1129" s="4"/>
      <c r="F1129" s="33" t="s">
        <v>3059</v>
      </c>
      <c r="G1129" s="31"/>
      <c r="H1129" s="31"/>
      <c r="I1129" s="31"/>
    </row>
    <row r="1130" spans="1:9" x14ac:dyDescent="0.3">
      <c r="A1130" s="32" t="s">
        <v>3060</v>
      </c>
      <c r="B1130" s="4" t="s">
        <v>1184</v>
      </c>
      <c r="C1130" s="4" t="s">
        <v>2939</v>
      </c>
      <c r="D1130" s="4" t="s">
        <v>3061</v>
      </c>
      <c r="E1130" s="4"/>
      <c r="F1130" s="33" t="s">
        <v>2952</v>
      </c>
      <c r="G1130" s="31"/>
      <c r="H1130" s="31"/>
      <c r="I1130" s="31"/>
    </row>
    <row r="1131" spans="1:9" x14ac:dyDescent="0.3">
      <c r="A1131" s="32" t="s">
        <v>3062</v>
      </c>
      <c r="B1131" s="4" t="s">
        <v>1184</v>
      </c>
      <c r="C1131" s="4" t="s">
        <v>2939</v>
      </c>
      <c r="D1131" s="4"/>
      <c r="E1131" s="4"/>
      <c r="F1131" s="33" t="s">
        <v>3063</v>
      </c>
      <c r="G1131" s="31"/>
      <c r="H1131" s="31"/>
      <c r="I1131" s="31"/>
    </row>
    <row r="1132" spans="1:9" x14ac:dyDescent="0.3">
      <c r="A1132" s="32" t="s">
        <v>3064</v>
      </c>
      <c r="B1132" s="4" t="s">
        <v>1184</v>
      </c>
      <c r="C1132" s="4" t="s">
        <v>2939</v>
      </c>
      <c r="D1132" s="4"/>
      <c r="E1132" s="4"/>
      <c r="F1132" s="33" t="s">
        <v>3065</v>
      </c>
      <c r="G1132" s="31"/>
      <c r="H1132" s="31"/>
      <c r="I1132" s="31"/>
    </row>
    <row r="1133" spans="1:9" x14ac:dyDescent="0.3">
      <c r="A1133" s="32" t="s">
        <v>3066</v>
      </c>
      <c r="B1133" s="4" t="s">
        <v>1184</v>
      </c>
      <c r="C1133" s="4" t="s">
        <v>2939</v>
      </c>
      <c r="D1133" s="4" t="s">
        <v>3067</v>
      </c>
      <c r="E1133" s="4"/>
      <c r="F1133" s="33" t="s">
        <v>2952</v>
      </c>
      <c r="G1133" s="31"/>
      <c r="H1133" s="31"/>
      <c r="I1133" s="31"/>
    </row>
    <row r="1134" spans="1:9" x14ac:dyDescent="0.3">
      <c r="A1134" s="32" t="s">
        <v>3068</v>
      </c>
      <c r="B1134" s="4" t="s">
        <v>1184</v>
      </c>
      <c r="C1134" s="4" t="s">
        <v>2939</v>
      </c>
      <c r="D1134" s="4"/>
      <c r="E1134" s="4"/>
      <c r="F1134" s="33" t="s">
        <v>3069</v>
      </c>
      <c r="G1134" s="31"/>
      <c r="H1134" s="31"/>
      <c r="I1134" s="31"/>
    </row>
    <row r="1135" spans="1:9" x14ac:dyDescent="0.3">
      <c r="A1135" s="32" t="s">
        <v>3070</v>
      </c>
      <c r="B1135" s="4" t="s">
        <v>1184</v>
      </c>
      <c r="C1135" s="4" t="s">
        <v>2939</v>
      </c>
      <c r="D1135" s="4"/>
      <c r="E1135" s="4"/>
      <c r="F1135" s="33" t="s">
        <v>3071</v>
      </c>
      <c r="G1135" s="31"/>
      <c r="H1135" s="31"/>
      <c r="I1135" s="31"/>
    </row>
    <row r="1136" spans="1:9" x14ac:dyDescent="0.3">
      <c r="A1136" s="32" t="s">
        <v>3072</v>
      </c>
      <c r="B1136" s="4" t="s">
        <v>1184</v>
      </c>
      <c r="C1136" s="4" t="s">
        <v>2939</v>
      </c>
      <c r="D1136" s="4" t="s">
        <v>3073</v>
      </c>
      <c r="E1136" s="4"/>
      <c r="F1136" s="33" t="s">
        <v>3074</v>
      </c>
      <c r="G1136" s="31"/>
      <c r="H1136" s="31"/>
      <c r="I1136" s="31"/>
    </row>
    <row r="1137" spans="1:9" x14ac:dyDescent="0.3">
      <c r="A1137" s="32" t="s">
        <v>3075</v>
      </c>
      <c r="B1137" s="4" t="s">
        <v>1184</v>
      </c>
      <c r="C1137" s="4" t="s">
        <v>3076</v>
      </c>
      <c r="D1137" s="4" t="s">
        <v>13</v>
      </c>
      <c r="E1137" s="10" t="s">
        <v>14</v>
      </c>
      <c r="F1137" s="33" t="s">
        <v>15</v>
      </c>
      <c r="G1137" s="31"/>
      <c r="H1137" s="31"/>
      <c r="I1137" s="31"/>
    </row>
    <row r="1138" spans="1:9" x14ac:dyDescent="0.3">
      <c r="A1138" s="32" t="s">
        <v>3077</v>
      </c>
      <c r="B1138" s="4" t="s">
        <v>1184</v>
      </c>
      <c r="C1138" s="4" t="s">
        <v>3076</v>
      </c>
      <c r="D1138" s="4" t="s">
        <v>2850</v>
      </c>
      <c r="E1138" s="10" t="s">
        <v>14</v>
      </c>
      <c r="F1138" s="33" t="s">
        <v>3078</v>
      </c>
      <c r="G1138" s="31"/>
      <c r="H1138" s="31"/>
      <c r="I1138" s="31"/>
    </row>
    <row r="1139" spans="1:9" x14ac:dyDescent="0.3">
      <c r="A1139" s="32" t="s">
        <v>3079</v>
      </c>
      <c r="B1139" s="4" t="s">
        <v>1184</v>
      </c>
      <c r="C1139" s="4" t="s">
        <v>3076</v>
      </c>
      <c r="D1139" s="4" t="s">
        <v>29</v>
      </c>
      <c r="E1139" s="4" t="s">
        <v>25</v>
      </c>
      <c r="F1139" s="33" t="s">
        <v>1513</v>
      </c>
      <c r="G1139" s="31"/>
      <c r="H1139" s="31"/>
      <c r="I1139" s="31"/>
    </row>
    <row r="1140" spans="1:9" x14ac:dyDescent="0.3">
      <c r="A1140" s="32" t="s">
        <v>3080</v>
      </c>
      <c r="B1140" s="4" t="s">
        <v>1184</v>
      </c>
      <c r="C1140" s="4" t="s">
        <v>3076</v>
      </c>
      <c r="D1140" s="4" t="s">
        <v>3081</v>
      </c>
      <c r="E1140" s="4"/>
      <c r="F1140" s="33" t="s">
        <v>3082</v>
      </c>
      <c r="G1140" s="31"/>
      <c r="H1140" s="31"/>
      <c r="I1140" s="31"/>
    </row>
    <row r="1141" spans="1:9" x14ac:dyDescent="0.3">
      <c r="A1141" s="32" t="s">
        <v>3083</v>
      </c>
      <c r="B1141" s="4" t="s">
        <v>1184</v>
      </c>
      <c r="C1141" s="4" t="s">
        <v>3076</v>
      </c>
      <c r="D1141" s="4" t="s">
        <v>3084</v>
      </c>
      <c r="E1141" s="4"/>
      <c r="F1141" s="33" t="s">
        <v>3085</v>
      </c>
      <c r="G1141" s="31"/>
      <c r="H1141" s="31"/>
      <c r="I1141" s="31"/>
    </row>
    <row r="1142" spans="1:9" x14ac:dyDescent="0.3">
      <c r="A1142" s="32" t="s">
        <v>3086</v>
      </c>
      <c r="B1142" s="4" t="s">
        <v>1184</v>
      </c>
      <c r="C1142" s="4" t="s">
        <v>3076</v>
      </c>
      <c r="D1142" s="4" t="s">
        <v>3087</v>
      </c>
      <c r="E1142" s="4"/>
      <c r="F1142" s="33" t="s">
        <v>3088</v>
      </c>
      <c r="G1142" s="31"/>
      <c r="H1142" s="31"/>
      <c r="I1142" s="31"/>
    </row>
    <row r="1143" spans="1:9" x14ac:dyDescent="0.3">
      <c r="A1143" s="32" t="s">
        <v>3089</v>
      </c>
      <c r="B1143" s="4" t="s">
        <v>1184</v>
      </c>
      <c r="C1143" s="4" t="s">
        <v>3076</v>
      </c>
      <c r="D1143" s="4" t="s">
        <v>3090</v>
      </c>
      <c r="E1143" s="4"/>
      <c r="F1143" s="33" t="s">
        <v>3091</v>
      </c>
      <c r="G1143" s="31"/>
      <c r="H1143" s="31"/>
      <c r="I1143" s="31"/>
    </row>
    <row r="1144" spans="1:9" x14ac:dyDescent="0.3">
      <c r="A1144" s="32" t="s">
        <v>3092</v>
      </c>
      <c r="B1144" s="4" t="s">
        <v>1184</v>
      </c>
      <c r="C1144" s="4" t="s">
        <v>1575</v>
      </c>
      <c r="D1144" s="4" t="s">
        <v>3093</v>
      </c>
      <c r="E1144" s="4"/>
      <c r="F1144" s="33" t="s">
        <v>3094</v>
      </c>
      <c r="G1144" s="31" t="s">
        <v>27</v>
      </c>
      <c r="H1144" s="35">
        <v>46236</v>
      </c>
      <c r="I1144" s="31"/>
    </row>
    <row r="1145" spans="1:9" x14ac:dyDescent="0.3">
      <c r="A1145" s="32" t="s">
        <v>3095</v>
      </c>
      <c r="B1145" s="4" t="s">
        <v>1184</v>
      </c>
      <c r="C1145" s="4" t="s">
        <v>1575</v>
      </c>
      <c r="D1145" s="4" t="s">
        <v>3096</v>
      </c>
      <c r="E1145" s="4" t="s">
        <v>14</v>
      </c>
      <c r="F1145" s="33" t="s">
        <v>3097</v>
      </c>
      <c r="G1145" s="31" t="s">
        <v>27</v>
      </c>
      <c r="H1145" s="35">
        <v>46301</v>
      </c>
      <c r="I1145" s="31"/>
    </row>
    <row r="1146" spans="1:9" x14ac:dyDescent="0.3">
      <c r="A1146" s="32" t="s">
        <v>3098</v>
      </c>
      <c r="B1146" s="4" t="s">
        <v>1184</v>
      </c>
      <c r="C1146" s="4" t="s">
        <v>3076</v>
      </c>
      <c r="D1146" s="4" t="s">
        <v>2899</v>
      </c>
      <c r="E1146" s="4"/>
      <c r="F1146" s="33" t="s">
        <v>3099</v>
      </c>
      <c r="G1146" s="31"/>
      <c r="H1146" s="31"/>
      <c r="I1146" s="31"/>
    </row>
    <row r="1147" spans="1:9" x14ac:dyDescent="0.3">
      <c r="A1147" s="32" t="s">
        <v>3100</v>
      </c>
      <c r="B1147" s="4" t="s">
        <v>1184</v>
      </c>
      <c r="C1147" s="4" t="s">
        <v>3076</v>
      </c>
      <c r="D1147" s="4" t="s">
        <v>3101</v>
      </c>
      <c r="E1147" s="4"/>
      <c r="F1147" s="33" t="s">
        <v>3102</v>
      </c>
      <c r="G1147" s="31" t="s">
        <v>27</v>
      </c>
      <c r="H1147" s="35">
        <v>46236</v>
      </c>
      <c r="I1147" s="31"/>
    </row>
    <row r="1148" spans="1:9" x14ac:dyDescent="0.3">
      <c r="A1148" s="32" t="s">
        <v>3103</v>
      </c>
      <c r="B1148" s="4" t="s">
        <v>1184</v>
      </c>
      <c r="C1148" s="4" t="s">
        <v>3076</v>
      </c>
      <c r="D1148" s="4" t="s">
        <v>2915</v>
      </c>
      <c r="E1148" s="4"/>
      <c r="F1148" s="33" t="s">
        <v>3104</v>
      </c>
      <c r="G1148" s="31"/>
      <c r="H1148" s="31"/>
      <c r="I1148" s="31"/>
    </row>
    <row r="1149" spans="1:9" x14ac:dyDescent="0.3">
      <c r="A1149" s="32" t="s">
        <v>3105</v>
      </c>
      <c r="B1149" s="4" t="s">
        <v>1184</v>
      </c>
      <c r="C1149" s="4" t="s">
        <v>3076</v>
      </c>
      <c r="D1149" s="4" t="s">
        <v>3106</v>
      </c>
      <c r="E1149" s="4"/>
      <c r="F1149" s="33" t="s">
        <v>3107</v>
      </c>
      <c r="G1149" s="31"/>
      <c r="H1149" s="31"/>
      <c r="I1149" s="31"/>
    </row>
    <row r="1150" spans="1:9" x14ac:dyDescent="0.3">
      <c r="A1150" s="32" t="s">
        <v>3108</v>
      </c>
      <c r="B1150" s="4" t="s">
        <v>1184</v>
      </c>
      <c r="C1150" s="4" t="s">
        <v>3076</v>
      </c>
      <c r="D1150" s="4" t="s">
        <v>3109</v>
      </c>
      <c r="E1150" s="4"/>
      <c r="F1150" s="33" t="s">
        <v>3110</v>
      </c>
      <c r="G1150" s="31"/>
      <c r="H1150" s="31"/>
      <c r="I1150" s="31"/>
    </row>
    <row r="1151" spans="1:9" x14ac:dyDescent="0.3">
      <c r="A1151" s="32" t="s">
        <v>3111</v>
      </c>
      <c r="B1151" s="4" t="s">
        <v>1184</v>
      </c>
      <c r="C1151" s="4" t="s">
        <v>3076</v>
      </c>
      <c r="D1151" s="4" t="s">
        <v>3112</v>
      </c>
      <c r="E1151" s="4"/>
      <c r="F1151" s="33" t="s">
        <v>3113</v>
      </c>
      <c r="G1151" s="31"/>
      <c r="H1151" s="31"/>
      <c r="I1151" s="31"/>
    </row>
    <row r="1152" spans="1:9" x14ac:dyDescent="0.3">
      <c r="A1152" s="32" t="s">
        <v>3114</v>
      </c>
      <c r="B1152" s="4" t="s">
        <v>1184</v>
      </c>
      <c r="C1152" s="4" t="s">
        <v>3076</v>
      </c>
      <c r="D1152" s="4" t="s">
        <v>3115</v>
      </c>
      <c r="E1152" s="4"/>
      <c r="F1152" s="33" t="s">
        <v>3116</v>
      </c>
      <c r="G1152" s="31"/>
      <c r="H1152" s="31"/>
      <c r="I1152" s="31"/>
    </row>
    <row r="1153" spans="1:9" x14ac:dyDescent="0.3">
      <c r="A1153" s="32" t="s">
        <v>3117</v>
      </c>
      <c r="B1153" s="4" t="s">
        <v>1184</v>
      </c>
      <c r="C1153" s="4" t="s">
        <v>3076</v>
      </c>
      <c r="D1153" s="4" t="s">
        <v>3118</v>
      </c>
      <c r="E1153" s="4"/>
      <c r="F1153" s="33" t="s">
        <v>3119</v>
      </c>
      <c r="G1153" s="31"/>
      <c r="H1153" s="31"/>
      <c r="I1153" s="31"/>
    </row>
    <row r="1154" spans="1:9" x14ac:dyDescent="0.3">
      <c r="A1154" s="32" t="s">
        <v>3120</v>
      </c>
      <c r="B1154" s="4" t="s">
        <v>1184</v>
      </c>
      <c r="C1154" s="4" t="s">
        <v>3076</v>
      </c>
      <c r="D1154" s="4" t="s">
        <v>3121</v>
      </c>
      <c r="E1154" s="4"/>
      <c r="F1154" s="33" t="s">
        <v>3122</v>
      </c>
      <c r="G1154" s="31"/>
      <c r="H1154" s="31"/>
      <c r="I1154" s="31"/>
    </row>
    <row r="1155" spans="1:9" x14ac:dyDescent="0.3">
      <c r="A1155" s="32" t="s">
        <v>3123</v>
      </c>
      <c r="B1155" s="4" t="s">
        <v>1184</v>
      </c>
      <c r="C1155" s="4" t="s">
        <v>3076</v>
      </c>
      <c r="D1155" s="4" t="s">
        <v>3124</v>
      </c>
      <c r="E1155" s="4"/>
      <c r="F1155" s="33" t="s">
        <v>3125</v>
      </c>
      <c r="G1155" s="31"/>
      <c r="H1155" s="31"/>
      <c r="I1155" s="31"/>
    </row>
    <row r="1156" spans="1:9" x14ac:dyDescent="0.3">
      <c r="A1156" s="32" t="s">
        <v>3126</v>
      </c>
      <c r="B1156" s="4" t="s">
        <v>1184</v>
      </c>
      <c r="C1156" s="4" t="s">
        <v>1575</v>
      </c>
      <c r="D1156" s="4" t="s">
        <v>3127</v>
      </c>
      <c r="E1156" s="4"/>
      <c r="F1156" s="33" t="s">
        <v>3128</v>
      </c>
      <c r="G1156" s="31" t="s">
        <v>27</v>
      </c>
      <c r="H1156" s="35">
        <v>46236</v>
      </c>
      <c r="I1156" s="31"/>
    </row>
    <row r="1157" spans="1:9" x14ac:dyDescent="0.3">
      <c r="A1157" s="32" t="s">
        <v>3129</v>
      </c>
      <c r="B1157" s="4" t="s">
        <v>1184</v>
      </c>
      <c r="C1157" s="4" t="s">
        <v>3076</v>
      </c>
      <c r="D1157" s="4" t="s">
        <v>3130</v>
      </c>
      <c r="E1157" s="4"/>
      <c r="F1157" s="33" t="s">
        <v>3131</v>
      </c>
      <c r="G1157" s="31"/>
      <c r="H1157" s="31"/>
      <c r="I1157" s="31"/>
    </row>
    <row r="1158" spans="1:9" x14ac:dyDescent="0.3">
      <c r="A1158" s="32" t="s">
        <v>3132</v>
      </c>
      <c r="B1158" s="4" t="s">
        <v>1184</v>
      </c>
      <c r="C1158" s="4" t="s">
        <v>3076</v>
      </c>
      <c r="D1158" s="4" t="s">
        <v>3133</v>
      </c>
      <c r="E1158" s="4"/>
      <c r="F1158" s="33" t="s">
        <v>3134</v>
      </c>
      <c r="G1158" s="31"/>
      <c r="H1158" s="31"/>
      <c r="I1158" s="31"/>
    </row>
    <row r="1159" spans="1:9" x14ac:dyDescent="0.3">
      <c r="A1159" s="32" t="s">
        <v>3135</v>
      </c>
      <c r="B1159" s="4" t="s">
        <v>1184</v>
      </c>
      <c r="C1159" s="4" t="s">
        <v>3076</v>
      </c>
      <c r="D1159" s="4" t="s">
        <v>3136</v>
      </c>
      <c r="E1159" s="4"/>
      <c r="F1159" s="33" t="s">
        <v>3137</v>
      </c>
      <c r="G1159" s="31"/>
      <c r="H1159" s="31"/>
      <c r="I1159" s="31"/>
    </row>
    <row r="1160" spans="1:9" x14ac:dyDescent="0.3">
      <c r="A1160" s="32" t="s">
        <v>3138</v>
      </c>
      <c r="B1160" s="4" t="s">
        <v>1184</v>
      </c>
      <c r="C1160" s="4" t="s">
        <v>3076</v>
      </c>
      <c r="D1160" s="4" t="s">
        <v>3139</v>
      </c>
      <c r="E1160" s="4"/>
      <c r="F1160" s="33" t="s">
        <v>3140</v>
      </c>
      <c r="G1160" s="31"/>
      <c r="H1160" s="31"/>
      <c r="I1160" s="31"/>
    </row>
    <row r="1161" spans="1:9" x14ac:dyDescent="0.3">
      <c r="A1161" s="32" t="s">
        <v>3141</v>
      </c>
      <c r="B1161" s="4" t="s">
        <v>1184</v>
      </c>
      <c r="C1161" s="4" t="s">
        <v>3076</v>
      </c>
      <c r="D1161" s="4" t="s">
        <v>3142</v>
      </c>
      <c r="E1161" s="4"/>
      <c r="F1161" s="33" t="s">
        <v>3143</v>
      </c>
      <c r="G1161" s="31"/>
      <c r="H1161" s="31"/>
      <c r="I1161" s="31"/>
    </row>
    <row r="1162" spans="1:9" x14ac:dyDescent="0.3">
      <c r="A1162" s="32" t="s">
        <v>3144</v>
      </c>
      <c r="B1162" s="4" t="s">
        <v>1184</v>
      </c>
      <c r="C1162" s="4" t="s">
        <v>3076</v>
      </c>
      <c r="D1162" s="4" t="s">
        <v>3145</v>
      </c>
      <c r="E1162" s="4"/>
      <c r="F1162" s="33" t="s">
        <v>3146</v>
      </c>
      <c r="G1162" s="31"/>
      <c r="H1162" s="31"/>
      <c r="I1162" s="31"/>
    </row>
    <row r="1163" spans="1:9" x14ac:dyDescent="0.3">
      <c r="A1163" s="32" t="s">
        <v>3147</v>
      </c>
      <c r="B1163" s="4" t="s">
        <v>1184</v>
      </c>
      <c r="C1163" s="4" t="s">
        <v>3076</v>
      </c>
      <c r="D1163" s="4" t="s">
        <v>3148</v>
      </c>
      <c r="E1163" s="4"/>
      <c r="F1163" s="33" t="s">
        <v>3149</v>
      </c>
      <c r="G1163" s="31"/>
      <c r="H1163" s="31"/>
      <c r="I1163" s="31"/>
    </row>
    <row r="1164" spans="1:9" x14ac:dyDescent="0.3">
      <c r="A1164" s="32" t="s">
        <v>3150</v>
      </c>
      <c r="B1164" s="4" t="s">
        <v>1184</v>
      </c>
      <c r="C1164" s="4" t="s">
        <v>3076</v>
      </c>
      <c r="D1164" s="4" t="s">
        <v>3151</v>
      </c>
      <c r="E1164" s="4"/>
      <c r="F1164" s="33" t="s">
        <v>3152</v>
      </c>
      <c r="G1164" s="31"/>
      <c r="H1164" s="31"/>
      <c r="I1164" s="31"/>
    </row>
    <row r="1165" spans="1:9" x14ac:dyDescent="0.3">
      <c r="A1165" s="32" t="s">
        <v>3153</v>
      </c>
      <c r="B1165" s="4" t="s">
        <v>1184</v>
      </c>
      <c r="C1165" s="4" t="s">
        <v>3076</v>
      </c>
      <c r="D1165" s="4"/>
      <c r="E1165" s="4"/>
      <c r="F1165" s="33" t="s">
        <v>3154</v>
      </c>
      <c r="G1165" s="31"/>
      <c r="H1165" s="31"/>
      <c r="I1165" s="31"/>
    </row>
    <row r="1166" spans="1:9" x14ac:dyDescent="0.3">
      <c r="A1166" s="32" t="s">
        <v>3155</v>
      </c>
      <c r="B1166" s="4" t="s">
        <v>1184</v>
      </c>
      <c r="C1166" s="4" t="s">
        <v>3076</v>
      </c>
      <c r="D1166" s="4"/>
      <c r="E1166" s="4"/>
      <c r="F1166" s="33" t="s">
        <v>3156</v>
      </c>
      <c r="G1166" s="31"/>
      <c r="H1166" s="31"/>
      <c r="I1166" s="31"/>
    </row>
    <row r="1167" spans="1:9" x14ac:dyDescent="0.3">
      <c r="A1167" s="32" t="s">
        <v>3157</v>
      </c>
      <c r="B1167" s="4" t="s">
        <v>1184</v>
      </c>
      <c r="C1167" s="4" t="s">
        <v>3076</v>
      </c>
      <c r="D1167" s="4"/>
      <c r="E1167" s="4"/>
      <c r="F1167" s="33" t="s">
        <v>3158</v>
      </c>
      <c r="G1167" s="31"/>
      <c r="H1167" s="31"/>
      <c r="I1167" s="31"/>
    </row>
    <row r="1168" spans="1:9" x14ac:dyDescent="0.3">
      <c r="A1168" s="32" t="s">
        <v>3159</v>
      </c>
      <c r="B1168" s="4" t="s">
        <v>1184</v>
      </c>
      <c r="C1168" s="4" t="s">
        <v>3076</v>
      </c>
      <c r="D1168" s="4"/>
      <c r="E1168" s="4"/>
      <c r="F1168" s="33" t="s">
        <v>3160</v>
      </c>
      <c r="G1168" s="31"/>
      <c r="H1168" s="31"/>
      <c r="I1168" s="31"/>
    </row>
    <row r="1169" spans="1:9" x14ac:dyDescent="0.3">
      <c r="A1169" s="32" t="s">
        <v>3161</v>
      </c>
      <c r="B1169" s="4" t="s">
        <v>1184</v>
      </c>
      <c r="C1169" s="4" t="s">
        <v>3076</v>
      </c>
      <c r="D1169" s="4"/>
      <c r="E1169" s="4"/>
      <c r="F1169" s="33" t="s">
        <v>3162</v>
      </c>
      <c r="G1169" s="31"/>
      <c r="H1169" s="31"/>
      <c r="I1169" s="31"/>
    </row>
    <row r="1170" spans="1:9" x14ac:dyDescent="0.3">
      <c r="A1170" s="32" t="s">
        <v>3163</v>
      </c>
      <c r="B1170" s="4" t="s">
        <v>1184</v>
      </c>
      <c r="C1170" s="4" t="s">
        <v>3076</v>
      </c>
      <c r="D1170" s="4" t="s">
        <v>3164</v>
      </c>
      <c r="E1170" s="4"/>
      <c r="F1170" s="33" t="s">
        <v>3165</v>
      </c>
      <c r="G1170" s="31"/>
      <c r="H1170" s="31"/>
      <c r="I1170" s="31"/>
    </row>
    <row r="1171" spans="1:9" x14ac:dyDescent="0.3">
      <c r="A1171" s="32" t="s">
        <v>3166</v>
      </c>
      <c r="B1171" s="4" t="s">
        <v>1184</v>
      </c>
      <c r="C1171" s="4" t="s">
        <v>3076</v>
      </c>
      <c r="D1171" s="4" t="s">
        <v>3167</v>
      </c>
      <c r="E1171" s="4"/>
      <c r="F1171" s="33" t="s">
        <v>11785</v>
      </c>
      <c r="G1171" s="31"/>
      <c r="H1171" s="31"/>
      <c r="I1171" s="31"/>
    </row>
    <row r="1172" spans="1:9" x14ac:dyDescent="0.3">
      <c r="A1172" s="32" t="s">
        <v>3168</v>
      </c>
      <c r="B1172" s="43" t="s">
        <v>1184</v>
      </c>
      <c r="C1172" s="43" t="s">
        <v>3076</v>
      </c>
      <c r="D1172" s="43" t="s">
        <v>3169</v>
      </c>
      <c r="E1172" s="43"/>
      <c r="F1172" s="44" t="s">
        <v>3170</v>
      </c>
      <c r="G1172" s="31"/>
      <c r="H1172" s="31"/>
      <c r="I1172" s="31"/>
    </row>
    <row r="1173" spans="1:9" x14ac:dyDescent="0.3">
      <c r="A1173" s="32" t="s">
        <v>3171</v>
      </c>
      <c r="B1173" s="4" t="s">
        <v>1184</v>
      </c>
      <c r="C1173" s="4" t="s">
        <v>1575</v>
      </c>
      <c r="D1173" s="4" t="s">
        <v>3172</v>
      </c>
      <c r="E1173" s="4"/>
      <c r="F1173" s="33" t="s">
        <v>3173</v>
      </c>
      <c r="G1173" s="31" t="s">
        <v>27</v>
      </c>
      <c r="H1173" s="35">
        <v>46236</v>
      </c>
      <c r="I1173" s="31"/>
    </row>
    <row r="1174" spans="1:9" x14ac:dyDescent="0.3">
      <c r="A1174" s="32" t="s">
        <v>3174</v>
      </c>
      <c r="B1174" s="4" t="s">
        <v>1184</v>
      </c>
      <c r="C1174" s="4" t="s">
        <v>3175</v>
      </c>
      <c r="D1174" s="4" t="s">
        <v>3176</v>
      </c>
      <c r="E1174" s="10" t="s">
        <v>14</v>
      </c>
      <c r="F1174" s="33" t="s">
        <v>3177</v>
      </c>
      <c r="G1174" s="31"/>
      <c r="H1174" s="31"/>
      <c r="I1174" s="31"/>
    </row>
    <row r="1175" spans="1:9" x14ac:dyDescent="0.3">
      <c r="A1175" s="32" t="s">
        <v>3178</v>
      </c>
      <c r="B1175" s="4" t="s">
        <v>1184</v>
      </c>
      <c r="C1175" s="4" t="s">
        <v>3175</v>
      </c>
      <c r="D1175" s="4" t="s">
        <v>3179</v>
      </c>
      <c r="E1175" s="10" t="s">
        <v>14</v>
      </c>
      <c r="F1175" s="33" t="s">
        <v>3180</v>
      </c>
      <c r="G1175" s="31"/>
      <c r="H1175" s="31"/>
      <c r="I1175" s="31"/>
    </row>
    <row r="1176" spans="1:9" x14ac:dyDescent="0.3">
      <c r="A1176" s="32" t="s">
        <v>3181</v>
      </c>
      <c r="B1176" s="4" t="s">
        <v>1184</v>
      </c>
      <c r="C1176" s="4" t="s">
        <v>3175</v>
      </c>
      <c r="D1176" s="4" t="s">
        <v>3182</v>
      </c>
      <c r="E1176" s="4"/>
      <c r="F1176" s="33" t="s">
        <v>3183</v>
      </c>
      <c r="G1176" s="31"/>
      <c r="H1176" s="31"/>
      <c r="I1176" s="31"/>
    </row>
    <row r="1177" spans="1:9" x14ac:dyDescent="0.3">
      <c r="A1177" s="32" t="s">
        <v>3184</v>
      </c>
      <c r="B1177" s="4" t="s">
        <v>1184</v>
      </c>
      <c r="C1177" s="4" t="s">
        <v>3175</v>
      </c>
      <c r="D1177" s="4" t="s">
        <v>3185</v>
      </c>
      <c r="E1177" s="4"/>
      <c r="F1177" s="33" t="s">
        <v>3186</v>
      </c>
      <c r="G1177" s="31"/>
      <c r="H1177" s="31"/>
      <c r="I1177" s="31"/>
    </row>
    <row r="1178" spans="1:9" x14ac:dyDescent="0.3">
      <c r="A1178" s="32" t="s">
        <v>3187</v>
      </c>
      <c r="B1178" s="4" t="s">
        <v>1184</v>
      </c>
      <c r="C1178" s="4" t="s">
        <v>3175</v>
      </c>
      <c r="D1178" s="4" t="s">
        <v>3188</v>
      </c>
      <c r="E1178" s="4"/>
      <c r="F1178" s="33" t="s">
        <v>3189</v>
      </c>
      <c r="G1178" s="31"/>
      <c r="H1178" s="31"/>
      <c r="I1178" s="31"/>
    </row>
    <row r="1179" spans="1:9" x14ac:dyDescent="0.3">
      <c r="A1179" s="32" t="s">
        <v>3190</v>
      </c>
      <c r="B1179" s="4" t="s">
        <v>1184</v>
      </c>
      <c r="C1179" s="4" t="s">
        <v>3175</v>
      </c>
      <c r="D1179" s="4" t="s">
        <v>3191</v>
      </c>
      <c r="E1179" s="4"/>
      <c r="F1179" s="33" t="s">
        <v>3192</v>
      </c>
      <c r="G1179" s="31"/>
      <c r="H1179" s="31"/>
      <c r="I1179" s="31"/>
    </row>
    <row r="1180" spans="1:9" x14ac:dyDescent="0.3">
      <c r="A1180" s="32" t="s">
        <v>3193</v>
      </c>
      <c r="B1180" s="4" t="s">
        <v>1184</v>
      </c>
      <c r="C1180" s="4" t="s">
        <v>3175</v>
      </c>
      <c r="D1180" s="4" t="s">
        <v>3194</v>
      </c>
      <c r="E1180" s="4"/>
      <c r="F1180" s="33" t="s">
        <v>3195</v>
      </c>
      <c r="G1180" s="31"/>
      <c r="H1180" s="31"/>
      <c r="I1180" s="31"/>
    </row>
    <row r="1181" spans="1:9" x14ac:dyDescent="0.3">
      <c r="A1181" s="32" t="s">
        <v>3196</v>
      </c>
      <c r="B1181" s="4" t="s">
        <v>1184</v>
      </c>
      <c r="C1181" s="4" t="s">
        <v>3175</v>
      </c>
      <c r="D1181" s="4" t="s">
        <v>3197</v>
      </c>
      <c r="E1181" s="4"/>
      <c r="F1181" s="33" t="s">
        <v>3198</v>
      </c>
      <c r="G1181" s="31"/>
      <c r="H1181" s="31"/>
      <c r="I1181" s="31"/>
    </row>
    <row r="1182" spans="1:9" x14ac:dyDescent="0.3">
      <c r="A1182" s="32" t="s">
        <v>3199</v>
      </c>
      <c r="B1182" s="4" t="s">
        <v>1184</v>
      </c>
      <c r="C1182" s="4" t="s">
        <v>3175</v>
      </c>
      <c r="D1182" s="4" t="s">
        <v>3200</v>
      </c>
      <c r="E1182" s="4"/>
      <c r="F1182" s="33" t="s">
        <v>3201</v>
      </c>
      <c r="G1182" s="31"/>
      <c r="H1182" s="31"/>
      <c r="I1182" s="31"/>
    </row>
    <row r="1183" spans="1:9" x14ac:dyDescent="0.3">
      <c r="A1183" s="32" t="s">
        <v>3202</v>
      </c>
      <c r="B1183" s="4" t="s">
        <v>1184</v>
      </c>
      <c r="C1183" s="4" t="s">
        <v>3175</v>
      </c>
      <c r="D1183" s="4" t="s">
        <v>3203</v>
      </c>
      <c r="E1183" s="4"/>
      <c r="F1183" s="33" t="s">
        <v>3204</v>
      </c>
      <c r="G1183" s="31"/>
      <c r="H1183" s="31"/>
      <c r="I1183" s="31"/>
    </row>
    <row r="1184" spans="1:9" x14ac:dyDescent="0.3">
      <c r="A1184" s="32" t="s">
        <v>3205</v>
      </c>
      <c r="B1184" s="4" t="s">
        <v>1184</v>
      </c>
      <c r="C1184" s="4" t="s">
        <v>3175</v>
      </c>
      <c r="D1184" s="4" t="s">
        <v>3206</v>
      </c>
      <c r="E1184" s="4"/>
      <c r="F1184" s="33" t="s">
        <v>3207</v>
      </c>
      <c r="G1184" s="31"/>
      <c r="H1184" s="31"/>
      <c r="I1184" s="31"/>
    </row>
    <row r="1185" spans="1:9" x14ac:dyDescent="0.3">
      <c r="A1185" s="32" t="s">
        <v>3208</v>
      </c>
      <c r="B1185" s="4" t="s">
        <v>1184</v>
      </c>
      <c r="C1185" s="4" t="s">
        <v>3175</v>
      </c>
      <c r="D1185" s="4" t="s">
        <v>3209</v>
      </c>
      <c r="E1185" s="4"/>
      <c r="F1185" s="33" t="s">
        <v>3210</v>
      </c>
      <c r="G1185" s="31"/>
      <c r="H1185" s="31"/>
      <c r="I1185" s="31"/>
    </row>
    <row r="1186" spans="1:9" x14ac:dyDescent="0.3">
      <c r="A1186" s="32" t="s">
        <v>3211</v>
      </c>
      <c r="B1186" s="4" t="s">
        <v>1184</v>
      </c>
      <c r="C1186" s="4" t="s">
        <v>3175</v>
      </c>
      <c r="D1186" s="4" t="s">
        <v>3212</v>
      </c>
      <c r="E1186" s="4"/>
      <c r="F1186" s="33" t="s">
        <v>3213</v>
      </c>
      <c r="G1186" s="31"/>
      <c r="H1186" s="31"/>
      <c r="I1186" s="31"/>
    </row>
    <row r="1187" spans="1:9" x14ac:dyDescent="0.3">
      <c r="A1187" s="32" t="s">
        <v>3214</v>
      </c>
      <c r="B1187" s="4" t="s">
        <v>1184</v>
      </c>
      <c r="C1187" s="4" t="s">
        <v>3175</v>
      </c>
      <c r="D1187" s="4" t="s">
        <v>3215</v>
      </c>
      <c r="E1187" s="4"/>
      <c r="F1187" s="33" t="s">
        <v>3216</v>
      </c>
      <c r="G1187" s="31"/>
      <c r="H1187" s="31"/>
      <c r="I1187" s="31"/>
    </row>
    <row r="1188" spans="1:9" x14ac:dyDescent="0.3">
      <c r="A1188" s="32" t="s">
        <v>3217</v>
      </c>
      <c r="B1188" s="4" t="s">
        <v>1184</v>
      </c>
      <c r="C1188" s="4" t="s">
        <v>3175</v>
      </c>
      <c r="D1188" s="4" t="s">
        <v>3218</v>
      </c>
      <c r="E1188" s="4"/>
      <c r="F1188" s="33" t="s">
        <v>3219</v>
      </c>
      <c r="G1188" s="31"/>
      <c r="H1188" s="31"/>
      <c r="I1188" s="31"/>
    </row>
    <row r="1189" spans="1:9" x14ac:dyDescent="0.3">
      <c r="A1189" s="32" t="s">
        <v>3220</v>
      </c>
      <c r="B1189" s="4" t="s">
        <v>1184</v>
      </c>
      <c r="C1189" s="4" t="s">
        <v>3175</v>
      </c>
      <c r="D1189" s="4" t="s">
        <v>3221</v>
      </c>
      <c r="E1189" s="4"/>
      <c r="F1189" s="33" t="s">
        <v>3222</v>
      </c>
      <c r="G1189" s="31"/>
      <c r="H1189" s="31"/>
      <c r="I1189" s="31"/>
    </row>
    <row r="1190" spans="1:9" x14ac:dyDescent="0.3">
      <c r="A1190" s="32" t="s">
        <v>3223</v>
      </c>
      <c r="B1190" s="4" t="s">
        <v>1184</v>
      </c>
      <c r="C1190" s="4" t="s">
        <v>3175</v>
      </c>
      <c r="D1190" s="4" t="s">
        <v>2850</v>
      </c>
      <c r="E1190" s="4"/>
      <c r="F1190" s="33" t="s">
        <v>2940</v>
      </c>
      <c r="G1190" s="31"/>
      <c r="H1190" s="31"/>
      <c r="I1190" s="31"/>
    </row>
    <row r="1191" spans="1:9" x14ac:dyDescent="0.3">
      <c r="A1191" s="32" t="s">
        <v>3224</v>
      </c>
      <c r="B1191" s="4" t="s">
        <v>1184</v>
      </c>
      <c r="C1191" s="4" t="s">
        <v>3175</v>
      </c>
      <c r="D1191" s="4" t="s">
        <v>2915</v>
      </c>
      <c r="E1191" s="4"/>
      <c r="F1191" s="33" t="s">
        <v>3225</v>
      </c>
      <c r="G1191" s="31"/>
      <c r="H1191" s="31"/>
      <c r="I1191" s="31"/>
    </row>
    <row r="1192" spans="1:9" x14ac:dyDescent="0.3">
      <c r="A1192" s="32" t="s">
        <v>3226</v>
      </c>
      <c r="B1192" s="4" t="s">
        <v>1184</v>
      </c>
      <c r="C1192" s="4" t="s">
        <v>3227</v>
      </c>
      <c r="D1192" s="4" t="s">
        <v>2850</v>
      </c>
      <c r="E1192" s="10" t="s">
        <v>14</v>
      </c>
      <c r="F1192" s="33" t="s">
        <v>2940</v>
      </c>
      <c r="G1192" s="31"/>
      <c r="H1192" s="31"/>
      <c r="I1192" s="31"/>
    </row>
    <row r="1193" spans="1:9" x14ac:dyDescent="0.3">
      <c r="A1193" s="32" t="s">
        <v>3228</v>
      </c>
      <c r="B1193" s="4" t="s">
        <v>1184</v>
      </c>
      <c r="C1193" s="4" t="s">
        <v>3227</v>
      </c>
      <c r="D1193" s="45" t="s">
        <v>3229</v>
      </c>
      <c r="E1193" s="10" t="s">
        <v>14</v>
      </c>
      <c r="F1193" s="33" t="s">
        <v>3230</v>
      </c>
      <c r="G1193" s="31"/>
      <c r="H1193" s="31"/>
      <c r="I1193" s="31"/>
    </row>
    <row r="1194" spans="1:9" x14ac:dyDescent="0.3">
      <c r="A1194" s="32" t="s">
        <v>3231</v>
      </c>
      <c r="B1194" s="4" t="s">
        <v>1184</v>
      </c>
      <c r="C1194" s="4" t="s">
        <v>3227</v>
      </c>
      <c r="D1194" s="4" t="s">
        <v>29</v>
      </c>
      <c r="E1194" s="10" t="s">
        <v>14</v>
      </c>
      <c r="F1194" s="33" t="s">
        <v>1513</v>
      </c>
      <c r="G1194" s="31"/>
      <c r="H1194" s="31"/>
      <c r="I1194" s="31"/>
    </row>
    <row r="1195" spans="1:9" x14ac:dyDescent="0.3">
      <c r="A1195" s="32" t="s">
        <v>3232</v>
      </c>
      <c r="B1195" s="4" t="s">
        <v>1184</v>
      </c>
      <c r="C1195" s="4" t="s">
        <v>3227</v>
      </c>
      <c r="D1195" s="4" t="s">
        <v>2915</v>
      </c>
      <c r="E1195" s="4"/>
      <c r="F1195" s="33" t="s">
        <v>3225</v>
      </c>
      <c r="G1195" s="31"/>
      <c r="H1195" s="31"/>
      <c r="I1195" s="31"/>
    </row>
    <row r="1196" spans="1:9" x14ac:dyDescent="0.3">
      <c r="A1196" s="32" t="s">
        <v>3233</v>
      </c>
      <c r="B1196" s="4" t="s">
        <v>1184</v>
      </c>
      <c r="C1196" s="4" t="s">
        <v>3227</v>
      </c>
      <c r="D1196" s="4" t="s">
        <v>3234</v>
      </c>
      <c r="E1196" s="4"/>
      <c r="F1196" s="33" t="s">
        <v>3235</v>
      </c>
      <c r="G1196" s="31"/>
      <c r="H1196" s="31"/>
      <c r="I1196" s="31"/>
    </row>
    <row r="1197" spans="1:9" x14ac:dyDescent="0.3">
      <c r="A1197" s="32" t="s">
        <v>3236</v>
      </c>
      <c r="B1197" s="4" t="s">
        <v>1184</v>
      </c>
      <c r="C1197" s="4" t="s">
        <v>3237</v>
      </c>
      <c r="D1197" s="4" t="s">
        <v>24</v>
      </c>
      <c r="E1197" s="10" t="s">
        <v>14</v>
      </c>
      <c r="F1197" s="33" t="s">
        <v>3238</v>
      </c>
      <c r="G1197" s="31" t="s">
        <v>27</v>
      </c>
      <c r="H1197" s="35">
        <v>46236</v>
      </c>
      <c r="I1197" s="31"/>
    </row>
    <row r="1198" spans="1:9" x14ac:dyDescent="0.3">
      <c r="A1198" s="32" t="s">
        <v>3239</v>
      </c>
      <c r="B1198" s="4" t="s">
        <v>1184</v>
      </c>
      <c r="C1198" s="4" t="s">
        <v>3237</v>
      </c>
      <c r="D1198" s="4" t="s">
        <v>3240</v>
      </c>
      <c r="E1198" s="10" t="s">
        <v>14</v>
      </c>
      <c r="F1198" s="33" t="s">
        <v>3241</v>
      </c>
      <c r="G1198" s="31"/>
      <c r="H1198" s="31"/>
      <c r="I1198" s="31"/>
    </row>
    <row r="1199" spans="1:9" x14ac:dyDescent="0.3">
      <c r="A1199" s="32" t="s">
        <v>3242</v>
      </c>
      <c r="B1199" s="4" t="s">
        <v>1184</v>
      </c>
      <c r="C1199" s="4" t="s">
        <v>3237</v>
      </c>
      <c r="D1199" s="4" t="s">
        <v>3243</v>
      </c>
      <c r="E1199" s="4"/>
      <c r="F1199" s="33" t="s">
        <v>3244</v>
      </c>
      <c r="G1199" s="31"/>
      <c r="H1199" s="31"/>
      <c r="I1199" s="31"/>
    </row>
    <row r="1200" spans="1:9" x14ac:dyDescent="0.3">
      <c r="A1200" s="32" t="s">
        <v>3245</v>
      </c>
      <c r="B1200" s="4" t="s">
        <v>1184</v>
      </c>
      <c r="C1200" s="4" t="s">
        <v>3237</v>
      </c>
      <c r="D1200" s="4" t="s">
        <v>3246</v>
      </c>
      <c r="E1200" s="10" t="s">
        <v>14</v>
      </c>
      <c r="F1200" s="33" t="s">
        <v>3247</v>
      </c>
      <c r="G1200" s="31"/>
      <c r="H1200" s="31"/>
      <c r="I1200" s="31"/>
    </row>
    <row r="1201" spans="1:9" x14ac:dyDescent="0.3">
      <c r="A1201" s="32" t="s">
        <v>3248</v>
      </c>
      <c r="B1201" s="4" t="s">
        <v>1184</v>
      </c>
      <c r="C1201" s="4" t="s">
        <v>3237</v>
      </c>
      <c r="D1201" s="4" t="s">
        <v>3249</v>
      </c>
      <c r="E1201" s="10" t="s">
        <v>14</v>
      </c>
      <c r="F1201" s="33" t="s">
        <v>3250</v>
      </c>
      <c r="G1201" s="31"/>
      <c r="H1201" s="31"/>
      <c r="I1201" s="31"/>
    </row>
    <row r="1202" spans="1:9" x14ac:dyDescent="0.3">
      <c r="A1202" s="32" t="s">
        <v>3251</v>
      </c>
      <c r="B1202" s="4" t="s">
        <v>1184</v>
      </c>
      <c r="C1202" s="4" t="s">
        <v>926</v>
      </c>
      <c r="D1202" s="4" t="s">
        <v>1567</v>
      </c>
      <c r="E1202" s="10" t="s">
        <v>14</v>
      </c>
      <c r="F1202" s="33" t="s">
        <v>1568</v>
      </c>
      <c r="G1202" s="31"/>
      <c r="H1202" s="31"/>
      <c r="I1202" s="31"/>
    </row>
    <row r="1203" spans="1:9" x14ac:dyDescent="0.3">
      <c r="A1203" s="32" t="s">
        <v>3252</v>
      </c>
      <c r="B1203" s="4" t="s">
        <v>1184</v>
      </c>
      <c r="C1203" s="4" t="s">
        <v>926</v>
      </c>
      <c r="D1203" s="4" t="s">
        <v>2850</v>
      </c>
      <c r="E1203" s="10" t="s">
        <v>14</v>
      </c>
      <c r="F1203" s="33" t="s">
        <v>2940</v>
      </c>
      <c r="G1203" s="31"/>
      <c r="H1203" s="31"/>
      <c r="I1203" s="31"/>
    </row>
    <row r="1204" spans="1:9" x14ac:dyDescent="0.3">
      <c r="A1204" s="32" t="s">
        <v>3253</v>
      </c>
      <c r="B1204" s="4" t="s">
        <v>1184</v>
      </c>
      <c r="C1204" s="4" t="s">
        <v>926</v>
      </c>
      <c r="D1204" s="4" t="s">
        <v>3254</v>
      </c>
      <c r="F1204" s="33" t="s">
        <v>3255</v>
      </c>
      <c r="G1204" s="31" t="s">
        <v>27</v>
      </c>
      <c r="H1204" s="34">
        <v>46302</v>
      </c>
      <c r="I1204" s="31"/>
    </row>
    <row r="1205" spans="1:9" x14ac:dyDescent="0.3">
      <c r="A1205" s="32" t="s">
        <v>3256</v>
      </c>
      <c r="B1205" s="4" t="s">
        <v>1184</v>
      </c>
      <c r="C1205" s="4" t="s">
        <v>926</v>
      </c>
      <c r="D1205" s="4" t="s">
        <v>3096</v>
      </c>
      <c r="E1205" s="4" t="s">
        <v>25</v>
      </c>
      <c r="F1205" s="33" t="s">
        <v>3257</v>
      </c>
      <c r="G1205" s="31"/>
      <c r="H1205" s="31"/>
      <c r="I1205" s="31"/>
    </row>
    <row r="1206" spans="1:9" x14ac:dyDescent="0.3">
      <c r="A1206" s="32" t="s">
        <v>3258</v>
      </c>
      <c r="B1206" s="4" t="s">
        <v>1184</v>
      </c>
      <c r="C1206" s="4" t="s">
        <v>926</v>
      </c>
      <c r="D1206" s="4" t="s">
        <v>13</v>
      </c>
      <c r="E1206" s="4" t="s">
        <v>25</v>
      </c>
      <c r="F1206" s="33" t="s">
        <v>3259</v>
      </c>
      <c r="G1206" s="31"/>
      <c r="H1206" s="31"/>
      <c r="I1206" s="31"/>
    </row>
    <row r="1207" spans="1:9" x14ac:dyDescent="0.3">
      <c r="A1207" s="32" t="s">
        <v>3260</v>
      </c>
      <c r="B1207" s="4" t="s">
        <v>1184</v>
      </c>
      <c r="C1207" s="4" t="s">
        <v>926</v>
      </c>
      <c r="D1207" s="4" t="s">
        <v>913</v>
      </c>
      <c r="E1207" s="4" t="s">
        <v>25</v>
      </c>
      <c r="F1207" s="33" t="s">
        <v>3261</v>
      </c>
      <c r="G1207" s="31"/>
      <c r="H1207" s="31"/>
      <c r="I1207" s="31"/>
    </row>
    <row r="1208" spans="1:9" x14ac:dyDescent="0.3">
      <c r="A1208" s="32" t="s">
        <v>3262</v>
      </c>
      <c r="B1208" s="4" t="s">
        <v>1184</v>
      </c>
      <c r="C1208" s="4" t="s">
        <v>926</v>
      </c>
      <c r="D1208" s="4" t="s">
        <v>916</v>
      </c>
      <c r="E1208" s="4" t="s">
        <v>25</v>
      </c>
      <c r="F1208" s="33" t="s">
        <v>3263</v>
      </c>
      <c r="G1208" s="31"/>
      <c r="H1208" s="31"/>
      <c r="I1208" s="31"/>
    </row>
    <row r="1209" spans="1:9" x14ac:dyDescent="0.3">
      <c r="A1209" s="32" t="s">
        <v>3264</v>
      </c>
      <c r="B1209" s="4" t="s">
        <v>1184</v>
      </c>
      <c r="C1209" s="4" t="s">
        <v>926</v>
      </c>
      <c r="D1209" s="4" t="s">
        <v>905</v>
      </c>
      <c r="E1209" s="4" t="s">
        <v>25</v>
      </c>
      <c r="F1209" s="33" t="s">
        <v>3265</v>
      </c>
      <c r="G1209" s="31"/>
      <c r="H1209" s="31"/>
      <c r="I1209" s="31"/>
    </row>
    <row r="1210" spans="1:9" x14ac:dyDescent="0.3">
      <c r="A1210" s="32" t="s">
        <v>3266</v>
      </c>
      <c r="B1210" s="4" t="s">
        <v>1184</v>
      </c>
      <c r="C1210" s="4" t="s">
        <v>926</v>
      </c>
      <c r="D1210" s="4" t="s">
        <v>908</v>
      </c>
      <c r="E1210" s="4" t="s">
        <v>25</v>
      </c>
      <c r="F1210" s="33" t="s">
        <v>3267</v>
      </c>
      <c r="G1210" s="31"/>
      <c r="H1210" s="31"/>
      <c r="I1210" s="31"/>
    </row>
    <row r="1211" spans="1:9" x14ac:dyDescent="0.3">
      <c r="A1211" s="32" t="s">
        <v>3268</v>
      </c>
      <c r="B1211" s="4" t="s">
        <v>1184</v>
      </c>
      <c r="C1211" s="4" t="s">
        <v>926</v>
      </c>
      <c r="D1211" s="4" t="s">
        <v>3269</v>
      </c>
      <c r="E1211" s="4" t="s">
        <v>25</v>
      </c>
      <c r="F1211" s="33" t="s">
        <v>3270</v>
      </c>
      <c r="G1211" s="31"/>
      <c r="H1211" s="31"/>
      <c r="I1211" s="31"/>
    </row>
    <row r="1212" spans="1:9" x14ac:dyDescent="0.3">
      <c r="A1212" s="32" t="s">
        <v>3271</v>
      </c>
      <c r="B1212" s="4" t="s">
        <v>1184</v>
      </c>
      <c r="C1212" s="4" t="s">
        <v>926</v>
      </c>
      <c r="D1212" s="4" t="s">
        <v>1306</v>
      </c>
      <c r="E1212" s="4" t="s">
        <v>25</v>
      </c>
      <c r="F1212" s="33" t="s">
        <v>3272</v>
      </c>
      <c r="G1212" s="31"/>
      <c r="H1212" s="31"/>
      <c r="I1212" s="31"/>
    </row>
    <row r="1213" spans="1:9" x14ac:dyDescent="0.3">
      <c r="A1213" s="32" t="s">
        <v>3273</v>
      </c>
      <c r="B1213" s="4" t="s">
        <v>1184</v>
      </c>
      <c r="C1213" s="4" t="s">
        <v>926</v>
      </c>
      <c r="D1213" s="4" t="s">
        <v>3274</v>
      </c>
      <c r="E1213" s="4"/>
      <c r="F1213" s="33" t="s">
        <v>3275</v>
      </c>
      <c r="G1213" s="31" t="s">
        <v>27</v>
      </c>
      <c r="H1213" s="35">
        <v>46300</v>
      </c>
      <c r="I1213" s="31" t="s">
        <v>1054</v>
      </c>
    </row>
    <row r="1214" spans="1:9" x14ac:dyDescent="0.3">
      <c r="A1214" s="32" t="s">
        <v>3276</v>
      </c>
      <c r="B1214" s="4" t="s">
        <v>1184</v>
      </c>
      <c r="C1214" s="4" t="s">
        <v>926</v>
      </c>
      <c r="D1214" s="4" t="s">
        <v>3277</v>
      </c>
      <c r="E1214" s="4"/>
      <c r="F1214" s="33" t="s">
        <v>3278</v>
      </c>
      <c r="G1214" s="31"/>
      <c r="H1214" s="31"/>
      <c r="I1214" s="31"/>
    </row>
    <row r="1215" spans="1:9" x14ac:dyDescent="0.3">
      <c r="A1215" s="32" t="s">
        <v>3279</v>
      </c>
      <c r="B1215" s="4" t="s">
        <v>1184</v>
      </c>
      <c r="C1215" s="4" t="s">
        <v>926</v>
      </c>
      <c r="D1215" s="4" t="s">
        <v>3280</v>
      </c>
      <c r="E1215" s="4"/>
      <c r="F1215" s="33" t="s">
        <v>3281</v>
      </c>
      <c r="G1215" s="31" t="s">
        <v>27</v>
      </c>
      <c r="H1215" s="35">
        <v>46300</v>
      </c>
      <c r="I1215" s="31" t="s">
        <v>1054</v>
      </c>
    </row>
    <row r="1216" spans="1:9" x14ac:dyDescent="0.3">
      <c r="A1216" s="32" t="s">
        <v>3282</v>
      </c>
      <c r="B1216" s="4" t="s">
        <v>1184</v>
      </c>
      <c r="C1216" s="4" t="s">
        <v>926</v>
      </c>
      <c r="D1216" s="4" t="s">
        <v>3283</v>
      </c>
      <c r="E1216" s="4"/>
      <c r="F1216" s="33" t="s">
        <v>3284</v>
      </c>
      <c r="G1216" s="31"/>
      <c r="H1216" s="31"/>
      <c r="I1216" s="31"/>
    </row>
    <row r="1217" spans="1:9" x14ac:dyDescent="0.3">
      <c r="A1217" s="32" t="s">
        <v>3285</v>
      </c>
      <c r="B1217" s="4" t="s">
        <v>1184</v>
      </c>
      <c r="C1217" s="4" t="s">
        <v>926</v>
      </c>
      <c r="D1217" s="4" t="s">
        <v>3286</v>
      </c>
      <c r="E1217" s="4"/>
      <c r="F1217" s="33" t="s">
        <v>3287</v>
      </c>
      <c r="G1217" s="31"/>
      <c r="H1217" s="31"/>
      <c r="I1217" s="31"/>
    </row>
    <row r="1218" spans="1:9" x14ac:dyDescent="0.3">
      <c r="A1218" s="32" t="s">
        <v>3288</v>
      </c>
      <c r="B1218" s="4" t="s">
        <v>1184</v>
      </c>
      <c r="C1218" s="4" t="s">
        <v>926</v>
      </c>
      <c r="D1218" s="4" t="s">
        <v>3289</v>
      </c>
      <c r="E1218" s="4"/>
      <c r="F1218" s="33" t="s">
        <v>3290</v>
      </c>
      <c r="G1218" s="31"/>
      <c r="H1218" s="31"/>
      <c r="I1218" s="31"/>
    </row>
    <row r="1219" spans="1:9" x14ac:dyDescent="0.3">
      <c r="A1219" s="32" t="s">
        <v>3291</v>
      </c>
      <c r="B1219" s="4" t="s">
        <v>1184</v>
      </c>
      <c r="C1219" s="4" t="s">
        <v>926</v>
      </c>
      <c r="D1219" s="4" t="s">
        <v>3292</v>
      </c>
      <c r="E1219" s="4"/>
      <c r="F1219" s="33" t="s">
        <v>3293</v>
      </c>
      <c r="G1219" s="31"/>
      <c r="H1219" s="31"/>
      <c r="I1219" s="31"/>
    </row>
    <row r="1220" spans="1:9" x14ac:dyDescent="0.3">
      <c r="A1220" s="32" t="s">
        <v>3294</v>
      </c>
      <c r="B1220" s="4" t="s">
        <v>1184</v>
      </c>
      <c r="C1220" s="4" t="s">
        <v>926</v>
      </c>
      <c r="D1220" s="4" t="s">
        <v>3295</v>
      </c>
      <c r="E1220" s="4"/>
      <c r="F1220" s="33" t="s">
        <v>3296</v>
      </c>
      <c r="G1220" s="31"/>
      <c r="H1220" s="31"/>
      <c r="I1220" s="31"/>
    </row>
    <row r="1221" spans="1:9" x14ac:dyDescent="0.3">
      <c r="A1221" s="32" t="s">
        <v>3297</v>
      </c>
      <c r="B1221" s="4" t="s">
        <v>1184</v>
      </c>
      <c r="C1221" s="4" t="s">
        <v>926</v>
      </c>
      <c r="D1221" s="4" t="s">
        <v>3298</v>
      </c>
      <c r="E1221" s="4"/>
      <c r="F1221" s="33" t="s">
        <v>3299</v>
      </c>
      <c r="G1221" s="31"/>
      <c r="H1221" s="31"/>
      <c r="I1221" s="31"/>
    </row>
    <row r="1222" spans="1:9" x14ac:dyDescent="0.3">
      <c r="A1222" s="32" t="s">
        <v>3300</v>
      </c>
      <c r="B1222" s="4" t="s">
        <v>1184</v>
      </c>
      <c r="C1222" s="4" t="s">
        <v>926</v>
      </c>
      <c r="D1222" s="4" t="s">
        <v>3301</v>
      </c>
      <c r="E1222" s="4"/>
      <c r="F1222" s="33" t="s">
        <v>3302</v>
      </c>
      <c r="G1222" s="31"/>
      <c r="H1222" s="31"/>
      <c r="I1222" s="31"/>
    </row>
    <row r="1223" spans="1:9" x14ac:dyDescent="0.3">
      <c r="A1223" s="32" t="s">
        <v>3303</v>
      </c>
      <c r="B1223" s="4" t="s">
        <v>1184</v>
      </c>
      <c r="C1223" s="4" t="s">
        <v>926</v>
      </c>
      <c r="D1223" s="4" t="s">
        <v>3304</v>
      </c>
      <c r="E1223" s="4"/>
      <c r="F1223" s="33" t="s">
        <v>3305</v>
      </c>
      <c r="G1223" s="31"/>
      <c r="H1223" s="31"/>
      <c r="I1223" s="31"/>
    </row>
    <row r="1224" spans="1:9" x14ac:dyDescent="0.3">
      <c r="A1224" s="32" t="s">
        <v>3306</v>
      </c>
      <c r="B1224" s="4" t="s">
        <v>1184</v>
      </c>
      <c r="C1224" s="4" t="s">
        <v>926</v>
      </c>
      <c r="D1224" s="4" t="s">
        <v>2915</v>
      </c>
      <c r="E1224" s="4"/>
      <c r="F1224" s="33" t="s">
        <v>3225</v>
      </c>
      <c r="G1224" s="31"/>
      <c r="H1224" s="31"/>
      <c r="I1224" s="31"/>
    </row>
    <row r="1225" spans="1:9" x14ac:dyDescent="0.3">
      <c r="A1225" s="32" t="s">
        <v>3307</v>
      </c>
      <c r="B1225" s="4" t="s">
        <v>1184</v>
      </c>
      <c r="C1225" s="4" t="s">
        <v>926</v>
      </c>
      <c r="D1225" s="4" t="s">
        <v>3308</v>
      </c>
      <c r="E1225" s="4"/>
      <c r="F1225" s="33" t="s">
        <v>3309</v>
      </c>
      <c r="G1225" s="31"/>
      <c r="H1225" s="31"/>
      <c r="I1225" s="31"/>
    </row>
    <row r="1226" spans="1:9" x14ac:dyDescent="0.3">
      <c r="A1226" s="32" t="s">
        <v>3310</v>
      </c>
      <c r="B1226" s="4" t="s">
        <v>1184</v>
      </c>
      <c r="C1226" s="4" t="s">
        <v>926</v>
      </c>
      <c r="D1226" s="4" t="s">
        <v>1372</v>
      </c>
      <c r="E1226" s="4"/>
      <c r="F1226" s="33" t="s">
        <v>3311</v>
      </c>
      <c r="G1226" s="31"/>
      <c r="H1226" s="31"/>
      <c r="I1226" s="31"/>
    </row>
    <row r="1227" spans="1:9" x14ac:dyDescent="0.3">
      <c r="A1227" s="32" t="s">
        <v>3312</v>
      </c>
      <c r="B1227" s="4" t="s">
        <v>1184</v>
      </c>
      <c r="C1227" s="4" t="s">
        <v>926</v>
      </c>
      <c r="D1227" s="4" t="s">
        <v>1988</v>
      </c>
      <c r="E1227" s="4"/>
      <c r="F1227" s="33" t="s">
        <v>3313</v>
      </c>
      <c r="G1227" s="31"/>
      <c r="H1227" s="31"/>
      <c r="I1227" s="31"/>
    </row>
    <row r="1228" spans="1:9" x14ac:dyDescent="0.3">
      <c r="A1228" s="32" t="s">
        <v>3314</v>
      </c>
      <c r="B1228" s="4" t="s">
        <v>1184</v>
      </c>
      <c r="C1228" s="4" t="s">
        <v>926</v>
      </c>
      <c r="D1228" s="4" t="s">
        <v>3315</v>
      </c>
      <c r="E1228" s="4"/>
      <c r="F1228" s="33" t="s">
        <v>3316</v>
      </c>
      <c r="G1228" s="31"/>
      <c r="H1228" s="31"/>
      <c r="I1228" s="31"/>
    </row>
    <row r="1229" spans="1:9" x14ac:dyDescent="0.3">
      <c r="A1229" s="32" t="s">
        <v>3317</v>
      </c>
      <c r="B1229" s="4" t="s">
        <v>11</v>
      </c>
      <c r="C1229" s="4" t="s">
        <v>892</v>
      </c>
      <c r="D1229" s="4" t="s">
        <v>1996</v>
      </c>
      <c r="E1229" s="4"/>
      <c r="F1229" s="33" t="s">
        <v>3318</v>
      </c>
      <c r="G1229" s="31" t="s">
        <v>27</v>
      </c>
      <c r="H1229" s="35">
        <v>46236</v>
      </c>
      <c r="I1229" s="31"/>
    </row>
    <row r="1230" spans="1:9" x14ac:dyDescent="0.3">
      <c r="A1230" s="32" t="s">
        <v>3319</v>
      </c>
      <c r="B1230" s="4" t="s">
        <v>1184</v>
      </c>
      <c r="C1230" s="4" t="s">
        <v>926</v>
      </c>
      <c r="D1230" s="4" t="s">
        <v>3320</v>
      </c>
      <c r="E1230" s="4"/>
      <c r="F1230" s="33" t="s">
        <v>3321</v>
      </c>
      <c r="G1230" s="31"/>
      <c r="H1230" s="31"/>
      <c r="I1230" s="31"/>
    </row>
    <row r="1231" spans="1:9" x14ac:dyDescent="0.3">
      <c r="A1231" s="32" t="s">
        <v>3322</v>
      </c>
      <c r="B1231" s="4" t="s">
        <v>1184</v>
      </c>
      <c r="C1231" s="4" t="s">
        <v>926</v>
      </c>
      <c r="D1231" s="4" t="s">
        <v>3323</v>
      </c>
      <c r="E1231" s="4"/>
      <c r="F1231" s="33" t="s">
        <v>3324</v>
      </c>
      <c r="G1231" s="31"/>
      <c r="H1231" s="31"/>
      <c r="I1231" s="31"/>
    </row>
    <row r="1232" spans="1:9" x14ac:dyDescent="0.3">
      <c r="A1232" s="32" t="s">
        <v>3325</v>
      </c>
      <c r="B1232" s="4" t="s">
        <v>1184</v>
      </c>
      <c r="C1232" s="4" t="s">
        <v>926</v>
      </c>
      <c r="D1232" s="4" t="s">
        <v>3326</v>
      </c>
      <c r="E1232" s="4"/>
      <c r="F1232" s="33" t="s">
        <v>3327</v>
      </c>
      <c r="G1232" s="31"/>
      <c r="H1232" s="31"/>
      <c r="I1232" s="31"/>
    </row>
    <row r="1233" spans="1:9" x14ac:dyDescent="0.3">
      <c r="A1233" s="32" t="s">
        <v>3328</v>
      </c>
      <c r="B1233" s="4" t="s">
        <v>1184</v>
      </c>
      <c r="C1233" s="4" t="s">
        <v>926</v>
      </c>
      <c r="D1233" s="4" t="s">
        <v>3329</v>
      </c>
      <c r="E1233" s="4"/>
      <c r="F1233" s="33" t="s">
        <v>3330</v>
      </c>
      <c r="G1233" s="31"/>
      <c r="H1233" s="31"/>
      <c r="I1233" s="31"/>
    </row>
    <row r="1234" spans="1:9" x14ac:dyDescent="0.3">
      <c r="A1234" s="32" t="s">
        <v>3331</v>
      </c>
      <c r="B1234" s="4" t="s">
        <v>1184</v>
      </c>
      <c r="C1234" s="4" t="s">
        <v>926</v>
      </c>
      <c r="D1234" s="4" t="s">
        <v>3332</v>
      </c>
      <c r="E1234" s="4"/>
      <c r="F1234" s="33" t="s">
        <v>3333</v>
      </c>
      <c r="G1234" s="31"/>
      <c r="H1234" s="31"/>
      <c r="I1234" s="31"/>
    </row>
    <row r="1235" spans="1:9" x14ac:dyDescent="0.3">
      <c r="A1235" s="32" t="s">
        <v>3334</v>
      </c>
      <c r="B1235" s="4" t="s">
        <v>1184</v>
      </c>
      <c r="C1235" s="4" t="s">
        <v>926</v>
      </c>
      <c r="D1235" s="4" t="s">
        <v>3335</v>
      </c>
      <c r="E1235" s="4"/>
      <c r="F1235" s="33" t="s">
        <v>3336</v>
      </c>
      <c r="G1235" s="31"/>
      <c r="H1235" s="31"/>
      <c r="I1235" s="31"/>
    </row>
    <row r="1236" spans="1:9" x14ac:dyDescent="0.3">
      <c r="A1236" s="32" t="s">
        <v>3337</v>
      </c>
      <c r="B1236" s="4" t="s">
        <v>1184</v>
      </c>
      <c r="C1236" s="4" t="s">
        <v>926</v>
      </c>
      <c r="D1236" s="4" t="s">
        <v>3338</v>
      </c>
      <c r="E1236" s="4"/>
      <c r="F1236" s="33" t="s">
        <v>3339</v>
      </c>
      <c r="G1236" s="31"/>
      <c r="H1236" s="31"/>
      <c r="I1236" s="31"/>
    </row>
    <row r="1237" spans="1:9" x14ac:dyDescent="0.3">
      <c r="A1237" s="32" t="s">
        <v>3340</v>
      </c>
      <c r="B1237" s="4" t="s">
        <v>11</v>
      </c>
      <c r="C1237" s="4" t="s">
        <v>892</v>
      </c>
      <c r="D1237" s="4" t="s">
        <v>3341</v>
      </c>
      <c r="E1237" s="4"/>
      <c r="F1237" s="33" t="s">
        <v>3342</v>
      </c>
      <c r="G1237" s="31"/>
      <c r="H1237" s="31"/>
      <c r="I1237" s="31"/>
    </row>
    <row r="1238" spans="1:9" x14ac:dyDescent="0.3">
      <c r="A1238" s="32" t="s">
        <v>3343</v>
      </c>
      <c r="B1238" s="4" t="s">
        <v>1184</v>
      </c>
      <c r="C1238" s="4" t="s">
        <v>926</v>
      </c>
      <c r="D1238" s="4" t="s">
        <v>3344</v>
      </c>
      <c r="E1238" s="4"/>
      <c r="F1238" s="33" t="s">
        <v>3345</v>
      </c>
      <c r="G1238" s="31"/>
      <c r="H1238" s="31"/>
      <c r="I1238" s="31"/>
    </row>
    <row r="1239" spans="1:9" x14ac:dyDescent="0.3">
      <c r="A1239" s="32" t="s">
        <v>3346</v>
      </c>
      <c r="B1239" s="4" t="s">
        <v>1184</v>
      </c>
      <c r="C1239" s="4" t="s">
        <v>926</v>
      </c>
      <c r="D1239" s="4" t="s">
        <v>3347</v>
      </c>
      <c r="E1239" s="4"/>
      <c r="F1239" s="33" t="s">
        <v>3348</v>
      </c>
      <c r="G1239" s="31"/>
      <c r="H1239" s="31"/>
      <c r="I1239" s="31"/>
    </row>
    <row r="1240" spans="1:9" x14ac:dyDescent="0.3">
      <c r="A1240" s="32" t="s">
        <v>3349</v>
      </c>
      <c r="B1240" s="4" t="s">
        <v>1184</v>
      </c>
      <c r="C1240" s="4" t="s">
        <v>926</v>
      </c>
      <c r="D1240" s="4" t="s">
        <v>3350</v>
      </c>
      <c r="E1240" s="4"/>
      <c r="F1240" s="33" t="s">
        <v>3351</v>
      </c>
      <c r="G1240" s="31"/>
      <c r="H1240" s="31"/>
      <c r="I1240" s="31"/>
    </row>
    <row r="1241" spans="1:9" x14ac:dyDescent="0.3">
      <c r="A1241" s="32" t="s">
        <v>3352</v>
      </c>
      <c r="B1241" s="4" t="s">
        <v>1184</v>
      </c>
      <c r="C1241" s="4" t="s">
        <v>926</v>
      </c>
      <c r="D1241" s="4" t="s">
        <v>3353</v>
      </c>
      <c r="E1241" s="4"/>
      <c r="F1241" s="33" t="s">
        <v>3354</v>
      </c>
      <c r="G1241" s="31"/>
      <c r="H1241" s="31"/>
      <c r="I1241" s="31"/>
    </row>
    <row r="1242" spans="1:9" x14ac:dyDescent="0.3">
      <c r="A1242" s="32" t="s">
        <v>3355</v>
      </c>
      <c r="B1242" s="4" t="s">
        <v>1184</v>
      </c>
      <c r="C1242" s="4" t="s">
        <v>926</v>
      </c>
      <c r="D1242" s="4" t="s">
        <v>3356</v>
      </c>
      <c r="E1242" s="4"/>
      <c r="F1242" s="33" t="s">
        <v>3357</v>
      </c>
      <c r="G1242" s="31"/>
      <c r="H1242" s="31"/>
      <c r="I1242" s="31"/>
    </row>
    <row r="1243" spans="1:9" x14ac:dyDescent="0.3">
      <c r="A1243" s="32" t="s">
        <v>3358</v>
      </c>
      <c r="B1243" s="4" t="s">
        <v>1184</v>
      </c>
      <c r="C1243" s="4" t="s">
        <v>926</v>
      </c>
      <c r="D1243" s="4" t="s">
        <v>3359</v>
      </c>
      <c r="E1243" s="4"/>
      <c r="F1243" s="33" t="s">
        <v>3360</v>
      </c>
      <c r="G1243" s="31"/>
      <c r="H1243" s="31"/>
      <c r="I1243" s="31"/>
    </row>
    <row r="1244" spans="1:9" x14ac:dyDescent="0.3">
      <c r="A1244" s="32" t="s">
        <v>3361</v>
      </c>
      <c r="B1244" s="4" t="s">
        <v>1184</v>
      </c>
      <c r="C1244" s="4" t="s">
        <v>926</v>
      </c>
      <c r="D1244" s="4" t="s">
        <v>3362</v>
      </c>
      <c r="E1244" s="4"/>
      <c r="F1244" s="33" t="s">
        <v>3363</v>
      </c>
      <c r="G1244" s="31"/>
      <c r="H1244" s="31"/>
      <c r="I1244" s="31"/>
    </row>
    <row r="1245" spans="1:9" x14ac:dyDescent="0.3">
      <c r="A1245" s="32" t="s">
        <v>3364</v>
      </c>
      <c r="B1245" s="4" t="s">
        <v>1184</v>
      </c>
      <c r="C1245" s="4" t="s">
        <v>926</v>
      </c>
      <c r="D1245" s="4" t="s">
        <v>3365</v>
      </c>
      <c r="E1245" s="4"/>
      <c r="F1245" s="33" t="s">
        <v>3366</v>
      </c>
      <c r="G1245" s="31"/>
      <c r="H1245" s="31"/>
      <c r="I1245" s="31"/>
    </row>
    <row r="1246" spans="1:9" x14ac:dyDescent="0.3">
      <c r="A1246" s="32" t="s">
        <v>3367</v>
      </c>
      <c r="B1246" s="4" t="s">
        <v>1184</v>
      </c>
      <c r="C1246" s="4" t="s">
        <v>926</v>
      </c>
      <c r="D1246" s="4" t="s">
        <v>3368</v>
      </c>
      <c r="E1246" s="4"/>
      <c r="F1246" s="33" t="s">
        <v>3369</v>
      </c>
      <c r="G1246" s="31"/>
      <c r="H1246" s="31"/>
      <c r="I1246" s="31"/>
    </row>
    <row r="1247" spans="1:9" x14ac:dyDescent="0.3">
      <c r="A1247" s="32" t="s">
        <v>3370</v>
      </c>
      <c r="B1247" s="4" t="s">
        <v>1184</v>
      </c>
      <c r="C1247" s="4" t="s">
        <v>926</v>
      </c>
      <c r="D1247" s="4" t="s">
        <v>3371</v>
      </c>
      <c r="E1247" s="4"/>
      <c r="F1247" s="33" t="s">
        <v>3372</v>
      </c>
      <c r="G1247" s="31" t="s">
        <v>27</v>
      </c>
      <c r="H1247" s="35">
        <v>46299</v>
      </c>
      <c r="I1247" s="31"/>
    </row>
    <row r="1248" spans="1:9" x14ac:dyDescent="0.3">
      <c r="A1248" s="32" t="s">
        <v>3373</v>
      </c>
      <c r="B1248" s="4" t="s">
        <v>1184</v>
      </c>
      <c r="C1248" s="4" t="s">
        <v>926</v>
      </c>
      <c r="D1248" s="4" t="s">
        <v>3374</v>
      </c>
      <c r="E1248" s="4"/>
      <c r="F1248" s="33" t="s">
        <v>3375</v>
      </c>
      <c r="G1248" s="31"/>
      <c r="H1248" s="31"/>
      <c r="I1248" s="31"/>
    </row>
    <row r="1249" spans="1:9" x14ac:dyDescent="0.3">
      <c r="A1249" s="32" t="s">
        <v>3376</v>
      </c>
      <c r="B1249" s="4" t="s">
        <v>1184</v>
      </c>
      <c r="C1249" s="4" t="s">
        <v>926</v>
      </c>
      <c r="D1249" s="4" t="s">
        <v>3377</v>
      </c>
      <c r="E1249" s="4"/>
      <c r="F1249" s="33" t="s">
        <v>3378</v>
      </c>
      <c r="G1249" s="31"/>
      <c r="H1249" s="31"/>
      <c r="I1249" s="31"/>
    </row>
    <row r="1250" spans="1:9" x14ac:dyDescent="0.3">
      <c r="A1250" s="32" t="s">
        <v>3379</v>
      </c>
      <c r="B1250" s="4" t="s">
        <v>1184</v>
      </c>
      <c r="C1250" s="4" t="s">
        <v>926</v>
      </c>
      <c r="D1250" s="4" t="s">
        <v>3380</v>
      </c>
      <c r="E1250" s="4"/>
      <c r="F1250" s="33" t="s">
        <v>3381</v>
      </c>
      <c r="G1250" s="31"/>
      <c r="H1250" s="31"/>
      <c r="I1250" s="31"/>
    </row>
    <row r="1251" spans="1:9" x14ac:dyDescent="0.3">
      <c r="A1251" s="32" t="s">
        <v>3382</v>
      </c>
      <c r="B1251" s="4" t="s">
        <v>1184</v>
      </c>
      <c r="C1251" s="4" t="s">
        <v>926</v>
      </c>
      <c r="D1251" s="4" t="s">
        <v>3383</v>
      </c>
      <c r="E1251" s="4"/>
      <c r="F1251" s="33" t="s">
        <v>3384</v>
      </c>
      <c r="G1251" s="31"/>
      <c r="H1251" s="31"/>
      <c r="I1251" s="31"/>
    </row>
    <row r="1252" spans="1:9" x14ac:dyDescent="0.3">
      <c r="A1252" s="32" t="s">
        <v>3385</v>
      </c>
      <c r="B1252" s="4" t="s">
        <v>1184</v>
      </c>
      <c r="C1252" s="4" t="s">
        <v>926</v>
      </c>
      <c r="D1252" s="4" t="s">
        <v>3386</v>
      </c>
      <c r="E1252" s="4"/>
      <c r="F1252" s="33" t="s">
        <v>3387</v>
      </c>
      <c r="G1252" s="31"/>
      <c r="H1252" s="31"/>
      <c r="I1252" s="31"/>
    </row>
    <row r="1253" spans="1:9" x14ac:dyDescent="0.3">
      <c r="A1253" s="32" t="s">
        <v>3388</v>
      </c>
      <c r="B1253" s="4" t="s">
        <v>1184</v>
      </c>
      <c r="C1253" s="4" t="s">
        <v>926</v>
      </c>
      <c r="D1253" s="4" t="s">
        <v>3389</v>
      </c>
      <c r="E1253" s="4"/>
      <c r="F1253" s="33" t="s">
        <v>3390</v>
      </c>
      <c r="G1253" s="31"/>
      <c r="H1253" s="31"/>
      <c r="I1253" s="31"/>
    </row>
    <row r="1254" spans="1:9" x14ac:dyDescent="0.3">
      <c r="A1254" s="32" t="s">
        <v>3391</v>
      </c>
      <c r="B1254" s="4" t="s">
        <v>1184</v>
      </c>
      <c r="C1254" s="4" t="s">
        <v>926</v>
      </c>
      <c r="D1254" s="4" t="s">
        <v>3392</v>
      </c>
      <c r="E1254" s="4"/>
      <c r="F1254" s="33" t="s">
        <v>3393</v>
      </c>
      <c r="G1254" s="31"/>
      <c r="H1254" s="31"/>
      <c r="I1254" s="31"/>
    </row>
    <row r="1255" spans="1:9" x14ac:dyDescent="0.3">
      <c r="A1255" s="32" t="s">
        <v>3394</v>
      </c>
      <c r="B1255" s="4" t="s">
        <v>1184</v>
      </c>
      <c r="C1255" s="4" t="s">
        <v>926</v>
      </c>
      <c r="D1255" s="4" t="s">
        <v>1309</v>
      </c>
      <c r="E1255" s="4"/>
      <c r="F1255" s="33" t="s">
        <v>3395</v>
      </c>
      <c r="G1255" s="31" t="s">
        <v>27</v>
      </c>
      <c r="H1255" s="35">
        <v>46300</v>
      </c>
      <c r="I1255" s="31" t="s">
        <v>1054</v>
      </c>
    </row>
    <row r="1256" spans="1:9" x14ac:dyDescent="0.3">
      <c r="A1256" s="32" t="s">
        <v>3396</v>
      </c>
      <c r="B1256" s="4" t="s">
        <v>1184</v>
      </c>
      <c r="C1256" s="4" t="s">
        <v>926</v>
      </c>
      <c r="D1256" s="4" t="s">
        <v>3397</v>
      </c>
      <c r="E1256" s="4"/>
      <c r="F1256" s="33" t="s">
        <v>3398</v>
      </c>
      <c r="G1256" s="31"/>
      <c r="H1256" s="31"/>
      <c r="I1256" s="31"/>
    </row>
    <row r="1257" spans="1:9" x14ac:dyDescent="0.3">
      <c r="A1257" s="32" t="s">
        <v>3399</v>
      </c>
      <c r="B1257" s="4" t="s">
        <v>1184</v>
      </c>
      <c r="C1257" s="4" t="s">
        <v>926</v>
      </c>
      <c r="D1257" s="4" t="s">
        <v>3400</v>
      </c>
      <c r="E1257" s="4"/>
      <c r="F1257" s="33" t="s">
        <v>3401</v>
      </c>
      <c r="G1257" s="31"/>
      <c r="H1257" s="31"/>
      <c r="I1257" s="31"/>
    </row>
    <row r="1258" spans="1:9" x14ac:dyDescent="0.3">
      <c r="A1258" s="32" t="s">
        <v>3402</v>
      </c>
      <c r="B1258" s="4" t="s">
        <v>1184</v>
      </c>
      <c r="C1258" s="4" t="s">
        <v>926</v>
      </c>
      <c r="D1258" s="4" t="s">
        <v>3403</v>
      </c>
      <c r="E1258" s="4"/>
      <c r="F1258" s="33" t="s">
        <v>3404</v>
      </c>
      <c r="G1258" s="31"/>
      <c r="H1258" s="31"/>
      <c r="I1258" s="31"/>
    </row>
    <row r="1259" spans="1:9" x14ac:dyDescent="0.3">
      <c r="A1259" s="32" t="s">
        <v>3405</v>
      </c>
      <c r="B1259" s="4" t="s">
        <v>1184</v>
      </c>
      <c r="C1259" s="4" t="s">
        <v>926</v>
      </c>
      <c r="D1259" s="4" t="s">
        <v>3406</v>
      </c>
      <c r="E1259" s="4"/>
      <c r="F1259" s="33" t="s">
        <v>3407</v>
      </c>
      <c r="G1259" s="31"/>
      <c r="H1259" s="31"/>
      <c r="I1259" s="31"/>
    </row>
    <row r="1260" spans="1:9" x14ac:dyDescent="0.3">
      <c r="A1260" s="32" t="s">
        <v>3408</v>
      </c>
      <c r="B1260" s="4" t="s">
        <v>1184</v>
      </c>
      <c r="C1260" s="4" t="s">
        <v>3409</v>
      </c>
      <c r="D1260" s="4" t="s">
        <v>2850</v>
      </c>
      <c r="E1260" s="10" t="s">
        <v>14</v>
      </c>
      <c r="F1260" s="33" t="s">
        <v>3410</v>
      </c>
      <c r="G1260" s="31"/>
      <c r="H1260" s="31"/>
      <c r="I1260" s="31"/>
    </row>
    <row r="1261" spans="1:9" x14ac:dyDescent="0.3">
      <c r="A1261" s="32" t="s">
        <v>3411</v>
      </c>
      <c r="B1261" s="4" t="s">
        <v>1184</v>
      </c>
      <c r="C1261" s="4" t="s">
        <v>3409</v>
      </c>
      <c r="D1261" s="4" t="s">
        <v>913</v>
      </c>
      <c r="E1261" s="10" t="s">
        <v>14</v>
      </c>
      <c r="F1261" s="33" t="s">
        <v>3412</v>
      </c>
      <c r="G1261" s="31"/>
      <c r="H1261" s="31"/>
      <c r="I1261" s="31"/>
    </row>
    <row r="1262" spans="1:9" x14ac:dyDescent="0.3">
      <c r="A1262" s="32" t="s">
        <v>3413</v>
      </c>
      <c r="B1262" s="4" t="s">
        <v>1184</v>
      </c>
      <c r="C1262" s="4" t="s">
        <v>3409</v>
      </c>
      <c r="D1262" s="4" t="s">
        <v>1503</v>
      </c>
      <c r="E1262" s="4" t="s">
        <v>25</v>
      </c>
      <c r="F1262" s="33" t="s">
        <v>1504</v>
      </c>
      <c r="G1262" s="31"/>
      <c r="H1262" s="31"/>
      <c r="I1262" s="31"/>
    </row>
    <row r="1263" spans="1:9" x14ac:dyDescent="0.3">
      <c r="A1263" s="32" t="s">
        <v>3414</v>
      </c>
      <c r="B1263" s="4" t="s">
        <v>1184</v>
      </c>
      <c r="C1263" s="4" t="s">
        <v>3409</v>
      </c>
      <c r="D1263" s="4" t="s">
        <v>1295</v>
      </c>
      <c r="E1263" s="4" t="s">
        <v>25</v>
      </c>
      <c r="F1263" s="33" t="s">
        <v>3415</v>
      </c>
      <c r="G1263" s="31"/>
      <c r="H1263" s="31"/>
      <c r="I1263" s="31"/>
    </row>
    <row r="1264" spans="1:9" x14ac:dyDescent="0.3">
      <c r="A1264" s="32" t="s">
        <v>3416</v>
      </c>
      <c r="B1264" s="4" t="s">
        <v>1184</v>
      </c>
      <c r="C1264" s="4" t="s">
        <v>3409</v>
      </c>
      <c r="D1264" s="4" t="s">
        <v>1200</v>
      </c>
      <c r="E1264" s="4" t="s">
        <v>25</v>
      </c>
      <c r="F1264" s="33" t="s">
        <v>3417</v>
      </c>
      <c r="G1264" s="31"/>
      <c r="H1264" s="31"/>
      <c r="I1264" s="31"/>
    </row>
    <row r="1265" spans="1:9" x14ac:dyDescent="0.3">
      <c r="A1265" s="32" t="s">
        <v>3418</v>
      </c>
      <c r="B1265" s="4" t="s">
        <v>1184</v>
      </c>
      <c r="C1265" s="4" t="s">
        <v>3409</v>
      </c>
      <c r="D1265" s="4" t="s">
        <v>13</v>
      </c>
      <c r="E1265" s="4" t="s">
        <v>25</v>
      </c>
      <c r="F1265" s="33" t="s">
        <v>3419</v>
      </c>
      <c r="G1265" s="31"/>
      <c r="H1265" s="31"/>
      <c r="I1265" s="31"/>
    </row>
    <row r="1266" spans="1:9" x14ac:dyDescent="0.3">
      <c r="A1266" s="32" t="s">
        <v>3420</v>
      </c>
      <c r="B1266" s="4" t="s">
        <v>1184</v>
      </c>
      <c r="C1266" s="4" t="s">
        <v>3409</v>
      </c>
      <c r="D1266" s="4" t="s">
        <v>24</v>
      </c>
      <c r="E1266" s="4" t="s">
        <v>25</v>
      </c>
      <c r="F1266" s="33" t="s">
        <v>940</v>
      </c>
      <c r="G1266" s="31"/>
      <c r="H1266" s="31"/>
      <c r="I1266" s="31"/>
    </row>
    <row r="1267" spans="1:9" x14ac:dyDescent="0.3">
      <c r="A1267" s="32" t="s">
        <v>3421</v>
      </c>
      <c r="B1267" s="4" t="s">
        <v>1184</v>
      </c>
      <c r="C1267" s="4" t="s">
        <v>3409</v>
      </c>
      <c r="D1267" s="4" t="s">
        <v>29</v>
      </c>
      <c r="E1267" s="4" t="s">
        <v>25</v>
      </c>
      <c r="F1267" s="33" t="s">
        <v>1513</v>
      </c>
      <c r="G1267" s="31"/>
      <c r="H1267" s="31"/>
      <c r="I1267" s="31"/>
    </row>
    <row r="1268" spans="1:9" x14ac:dyDescent="0.3">
      <c r="A1268" s="32" t="s">
        <v>3422</v>
      </c>
      <c r="B1268" s="4" t="s">
        <v>1184</v>
      </c>
      <c r="C1268" s="4" t="s">
        <v>3409</v>
      </c>
      <c r="D1268" s="4" t="s">
        <v>1203</v>
      </c>
      <c r="E1268" s="4"/>
      <c r="F1268" s="33" t="s">
        <v>3423</v>
      </c>
      <c r="G1268" s="31"/>
      <c r="H1268" s="31"/>
      <c r="I1268" s="31"/>
    </row>
    <row r="1269" spans="1:9" x14ac:dyDescent="0.3">
      <c r="A1269" s="32" t="s">
        <v>3424</v>
      </c>
      <c r="B1269" s="4" t="s">
        <v>1184</v>
      </c>
      <c r="C1269" s="4" t="s">
        <v>3409</v>
      </c>
      <c r="D1269" s="4" t="s">
        <v>3425</v>
      </c>
      <c r="E1269" s="4"/>
      <c r="F1269" s="33" t="s">
        <v>3426</v>
      </c>
      <c r="G1269" s="31"/>
      <c r="H1269" s="31"/>
      <c r="I1269" s="31"/>
    </row>
    <row r="1270" spans="1:9" x14ac:dyDescent="0.3">
      <c r="A1270" s="32" t="s">
        <v>3427</v>
      </c>
      <c r="B1270" s="4" t="s">
        <v>1184</v>
      </c>
      <c r="C1270" s="4" t="s">
        <v>3409</v>
      </c>
      <c r="D1270" s="4" t="s">
        <v>3428</v>
      </c>
      <c r="E1270" s="4"/>
      <c r="F1270" s="33" t="s">
        <v>3429</v>
      </c>
      <c r="G1270" s="31"/>
      <c r="H1270" s="31"/>
      <c r="I1270" s="31"/>
    </row>
    <row r="1271" spans="1:9" x14ac:dyDescent="0.3">
      <c r="A1271" s="32" t="s">
        <v>3430</v>
      </c>
      <c r="B1271" s="4" t="s">
        <v>1184</v>
      </c>
      <c r="C1271" s="4" t="s">
        <v>3409</v>
      </c>
      <c r="D1271" s="4" t="s">
        <v>3431</v>
      </c>
      <c r="E1271" s="4"/>
      <c r="F1271" s="33" t="s">
        <v>3432</v>
      </c>
      <c r="G1271" s="31"/>
      <c r="H1271" s="31"/>
      <c r="I1271" s="31"/>
    </row>
    <row r="1272" spans="1:9" x14ac:dyDescent="0.3">
      <c r="A1272" s="32" t="s">
        <v>3433</v>
      </c>
      <c r="B1272" s="4" t="s">
        <v>1184</v>
      </c>
      <c r="C1272" s="4" t="s">
        <v>3409</v>
      </c>
      <c r="D1272" s="4" t="s">
        <v>3434</v>
      </c>
      <c r="E1272" s="4"/>
      <c r="F1272" s="33" t="s">
        <v>3435</v>
      </c>
      <c r="G1272" s="31"/>
      <c r="H1272" s="31"/>
      <c r="I1272" s="31"/>
    </row>
    <row r="1273" spans="1:9" x14ac:dyDescent="0.3">
      <c r="A1273" s="32" t="s">
        <v>3436</v>
      </c>
      <c r="B1273" s="4" t="s">
        <v>1184</v>
      </c>
      <c r="C1273" s="4" t="s">
        <v>3409</v>
      </c>
      <c r="D1273" s="4" t="s">
        <v>3437</v>
      </c>
      <c r="E1273" s="4"/>
      <c r="F1273" s="33" t="s">
        <v>3438</v>
      </c>
      <c r="G1273" s="31"/>
      <c r="H1273" s="31"/>
      <c r="I1273" s="31"/>
    </row>
    <row r="1274" spans="1:9" x14ac:dyDescent="0.3">
      <c r="A1274" s="32" t="s">
        <v>3439</v>
      </c>
      <c r="B1274" s="4" t="s">
        <v>1184</v>
      </c>
      <c r="C1274" s="4" t="s">
        <v>3409</v>
      </c>
      <c r="D1274" s="4" t="s">
        <v>3440</v>
      </c>
      <c r="E1274" s="4"/>
      <c r="F1274" s="33" t="s">
        <v>3441</v>
      </c>
      <c r="G1274" s="31"/>
      <c r="H1274" s="31"/>
      <c r="I1274" s="31"/>
    </row>
    <row r="1275" spans="1:9" x14ac:dyDescent="0.3">
      <c r="A1275" s="32" t="s">
        <v>3442</v>
      </c>
      <c r="B1275" s="4" t="s">
        <v>1184</v>
      </c>
      <c r="C1275" s="4" t="s">
        <v>3409</v>
      </c>
      <c r="D1275" s="4" t="s">
        <v>3443</v>
      </c>
      <c r="E1275" s="4"/>
      <c r="F1275" s="33" t="s">
        <v>3444</v>
      </c>
      <c r="G1275" s="31"/>
      <c r="H1275" s="31"/>
      <c r="I1275" s="31"/>
    </row>
    <row r="1276" spans="1:9" x14ac:dyDescent="0.3">
      <c r="A1276" s="32" t="s">
        <v>3445</v>
      </c>
      <c r="B1276" s="4" t="s">
        <v>1184</v>
      </c>
      <c r="C1276" s="4" t="s">
        <v>3409</v>
      </c>
      <c r="D1276" s="4" t="s">
        <v>3446</v>
      </c>
      <c r="E1276" s="4"/>
      <c r="F1276" s="33" t="s">
        <v>3447</v>
      </c>
      <c r="G1276" s="31"/>
      <c r="H1276" s="31"/>
      <c r="I1276" s="31"/>
    </row>
    <row r="1277" spans="1:9" x14ac:dyDescent="0.3">
      <c r="A1277" s="32" t="s">
        <v>3448</v>
      </c>
      <c r="B1277" s="4" t="s">
        <v>1184</v>
      </c>
      <c r="C1277" s="4" t="s">
        <v>3409</v>
      </c>
      <c r="D1277" s="4" t="s">
        <v>3449</v>
      </c>
      <c r="E1277" s="4"/>
      <c r="F1277" s="33" t="s">
        <v>3450</v>
      </c>
      <c r="G1277" s="31"/>
      <c r="H1277" s="31"/>
      <c r="I1277" s="31"/>
    </row>
    <row r="1278" spans="1:9" x14ac:dyDescent="0.3">
      <c r="A1278" s="32" t="s">
        <v>3451</v>
      </c>
      <c r="B1278" s="4" t="s">
        <v>1184</v>
      </c>
      <c r="C1278" s="4" t="s">
        <v>3409</v>
      </c>
      <c r="D1278" s="4" t="s">
        <v>3452</v>
      </c>
      <c r="E1278" s="4"/>
      <c r="F1278" s="33" t="s">
        <v>3453</v>
      </c>
      <c r="G1278" s="31"/>
      <c r="H1278" s="31"/>
      <c r="I1278" s="31"/>
    </row>
    <row r="1279" spans="1:9" x14ac:dyDescent="0.3">
      <c r="A1279" s="32" t="s">
        <v>3454</v>
      </c>
      <c r="B1279" s="4" t="s">
        <v>1184</v>
      </c>
      <c r="C1279" s="4" t="s">
        <v>3409</v>
      </c>
      <c r="D1279" s="4" t="s">
        <v>3455</v>
      </c>
      <c r="E1279" s="4"/>
      <c r="F1279" s="33" t="s">
        <v>3456</v>
      </c>
      <c r="G1279" s="31"/>
      <c r="H1279" s="31"/>
      <c r="I1279" s="31"/>
    </row>
    <row r="1280" spans="1:9" x14ac:dyDescent="0.3">
      <c r="A1280" s="32" t="s">
        <v>3457</v>
      </c>
      <c r="B1280" s="4" t="s">
        <v>1184</v>
      </c>
      <c r="C1280" s="31" t="s">
        <v>3409</v>
      </c>
      <c r="D1280" s="41" t="s">
        <v>3458</v>
      </c>
      <c r="E1280" s="4"/>
      <c r="F1280" s="33" t="s">
        <v>3459</v>
      </c>
      <c r="G1280" s="31"/>
      <c r="H1280" s="31"/>
      <c r="I1280" s="31"/>
    </row>
    <row r="1281" spans="1:9" x14ac:dyDescent="0.3">
      <c r="A1281" s="32" t="s">
        <v>3460</v>
      </c>
      <c r="B1281" s="4" t="s">
        <v>1184</v>
      </c>
      <c r="C1281" s="4" t="s">
        <v>3409</v>
      </c>
      <c r="D1281" s="4" t="s">
        <v>3461</v>
      </c>
      <c r="E1281" s="4"/>
      <c r="F1281" s="33" t="s">
        <v>3462</v>
      </c>
      <c r="G1281" s="31"/>
      <c r="H1281" s="31"/>
      <c r="I1281" s="31"/>
    </row>
    <row r="1282" spans="1:9" x14ac:dyDescent="0.3">
      <c r="A1282" s="32" t="s">
        <v>3463</v>
      </c>
      <c r="B1282" s="4" t="s">
        <v>1184</v>
      </c>
      <c r="C1282" s="4" t="s">
        <v>3409</v>
      </c>
      <c r="D1282" s="4" t="s">
        <v>3464</v>
      </c>
      <c r="E1282" s="4"/>
      <c r="F1282" s="33" t="s">
        <v>3465</v>
      </c>
      <c r="G1282" s="31"/>
      <c r="H1282" s="31"/>
      <c r="I1282" s="31"/>
    </row>
    <row r="1283" spans="1:9" x14ac:dyDescent="0.3">
      <c r="A1283" s="32" t="s">
        <v>3466</v>
      </c>
      <c r="B1283" s="4" t="s">
        <v>1184</v>
      </c>
      <c r="C1283" s="4" t="s">
        <v>3409</v>
      </c>
      <c r="D1283" s="4" t="s">
        <v>3467</v>
      </c>
      <c r="E1283" s="4"/>
      <c r="F1283" s="33" t="s">
        <v>3468</v>
      </c>
      <c r="G1283" s="31"/>
      <c r="H1283" s="31"/>
      <c r="I1283" s="31"/>
    </row>
    <row r="1284" spans="1:9" x14ac:dyDescent="0.3">
      <c r="A1284" s="32" t="s">
        <v>3469</v>
      </c>
      <c r="B1284" s="4" t="s">
        <v>1184</v>
      </c>
      <c r="C1284" s="4" t="s">
        <v>3409</v>
      </c>
      <c r="D1284" s="4" t="s">
        <v>3470</v>
      </c>
      <c r="E1284" s="4"/>
      <c r="F1284" s="33" t="s">
        <v>3471</v>
      </c>
      <c r="G1284" s="31"/>
      <c r="H1284" s="31"/>
      <c r="I1284" s="31"/>
    </row>
    <row r="1285" spans="1:9" x14ac:dyDescent="0.3">
      <c r="A1285" s="32" t="s">
        <v>3472</v>
      </c>
      <c r="B1285" s="4" t="s">
        <v>1184</v>
      </c>
      <c r="C1285" s="4" t="s">
        <v>3409</v>
      </c>
      <c r="D1285" s="4" t="s">
        <v>3473</v>
      </c>
      <c r="E1285" s="4"/>
      <c r="F1285" s="33" t="s">
        <v>3474</v>
      </c>
      <c r="G1285" s="31"/>
      <c r="H1285" s="31"/>
      <c r="I1285" s="31"/>
    </row>
    <row r="1286" spans="1:9" x14ac:dyDescent="0.3">
      <c r="A1286" s="32" t="s">
        <v>3475</v>
      </c>
      <c r="B1286" s="4" t="s">
        <v>1184</v>
      </c>
      <c r="C1286" s="4" t="s">
        <v>3409</v>
      </c>
      <c r="D1286" s="4" t="s">
        <v>2915</v>
      </c>
      <c r="E1286" s="4"/>
      <c r="F1286" s="33" t="s">
        <v>3476</v>
      </c>
      <c r="G1286" s="31"/>
      <c r="H1286" s="31"/>
      <c r="I1286" s="31"/>
    </row>
    <row r="1287" spans="1:9" x14ac:dyDescent="0.3">
      <c r="A1287" s="32" t="s">
        <v>3477</v>
      </c>
      <c r="B1287" s="4" t="s">
        <v>1184</v>
      </c>
      <c r="C1287" s="4" t="s">
        <v>3409</v>
      </c>
      <c r="D1287" s="4" t="s">
        <v>3478</v>
      </c>
      <c r="E1287" s="4"/>
      <c r="F1287" s="33" t="s">
        <v>3479</v>
      </c>
      <c r="G1287" s="31"/>
      <c r="H1287" s="31"/>
      <c r="I1287" s="31"/>
    </row>
    <row r="1288" spans="1:9" x14ac:dyDescent="0.3">
      <c r="A1288" s="32" t="s">
        <v>3480</v>
      </c>
      <c r="B1288" s="4" t="s">
        <v>1184</v>
      </c>
      <c r="C1288" s="4" t="s">
        <v>3481</v>
      </c>
      <c r="D1288" s="4" t="s">
        <v>1209</v>
      </c>
      <c r="E1288" s="10" t="s">
        <v>14</v>
      </c>
      <c r="F1288" s="33" t="s">
        <v>2635</v>
      </c>
      <c r="G1288" s="31"/>
      <c r="H1288" s="31"/>
      <c r="I1288" s="31"/>
    </row>
    <row r="1289" spans="1:9" x14ac:dyDescent="0.3">
      <c r="A1289" s="32" t="s">
        <v>3482</v>
      </c>
      <c r="B1289" s="4" t="s">
        <v>1184</v>
      </c>
      <c r="C1289" s="4" t="s">
        <v>3481</v>
      </c>
      <c r="D1289" s="4" t="s">
        <v>2850</v>
      </c>
      <c r="E1289" s="10" t="s">
        <v>14</v>
      </c>
      <c r="F1289" s="33" t="s">
        <v>3410</v>
      </c>
      <c r="G1289" s="31"/>
      <c r="H1289" s="31"/>
      <c r="I1289" s="31"/>
    </row>
    <row r="1290" spans="1:9" x14ac:dyDescent="0.3">
      <c r="A1290" s="32" t="s">
        <v>3483</v>
      </c>
      <c r="B1290" s="4" t="s">
        <v>1184</v>
      </c>
      <c r="C1290" s="4" t="s">
        <v>3481</v>
      </c>
      <c r="D1290" s="4" t="s">
        <v>913</v>
      </c>
      <c r="E1290" s="4"/>
      <c r="F1290" s="33" t="s">
        <v>3484</v>
      </c>
      <c r="G1290" s="31"/>
      <c r="H1290" s="31"/>
      <c r="I1290" s="31"/>
    </row>
    <row r="1291" spans="1:9" x14ac:dyDescent="0.3">
      <c r="A1291" s="32" t="s">
        <v>3485</v>
      </c>
      <c r="B1291" s="4" t="s">
        <v>1184</v>
      </c>
      <c r="C1291" s="4" t="s">
        <v>3481</v>
      </c>
      <c r="D1291" s="4" t="s">
        <v>3486</v>
      </c>
      <c r="E1291" s="4"/>
      <c r="F1291" s="33" t="s">
        <v>11786</v>
      </c>
      <c r="G1291" s="31"/>
      <c r="H1291" s="31"/>
      <c r="I1291" s="31"/>
    </row>
    <row r="1292" spans="1:9" x14ac:dyDescent="0.3">
      <c r="A1292" s="32" t="s">
        <v>3487</v>
      </c>
      <c r="B1292" s="4" t="s">
        <v>1184</v>
      </c>
      <c r="C1292" s="4" t="s">
        <v>3481</v>
      </c>
      <c r="D1292" s="4" t="s">
        <v>3488</v>
      </c>
      <c r="E1292" s="4"/>
      <c r="F1292" s="33" t="s">
        <v>3489</v>
      </c>
      <c r="G1292" s="31"/>
      <c r="H1292" s="31"/>
      <c r="I1292" s="31"/>
    </row>
    <row r="1293" spans="1:9" x14ac:dyDescent="0.3">
      <c r="A1293" s="32" t="s">
        <v>3490</v>
      </c>
      <c r="B1293" s="4" t="s">
        <v>1184</v>
      </c>
      <c r="C1293" s="4" t="s">
        <v>3481</v>
      </c>
      <c r="D1293" s="4" t="s">
        <v>3491</v>
      </c>
      <c r="E1293" s="4"/>
      <c r="F1293" s="33" t="s">
        <v>3492</v>
      </c>
      <c r="G1293" s="31"/>
      <c r="H1293" s="31"/>
      <c r="I1293" s="31"/>
    </row>
    <row r="1294" spans="1:9" x14ac:dyDescent="0.3">
      <c r="A1294" s="32" t="s">
        <v>3493</v>
      </c>
      <c r="B1294" s="4" t="s">
        <v>1184</v>
      </c>
      <c r="C1294" s="4" t="s">
        <v>3481</v>
      </c>
      <c r="D1294" s="4" t="s">
        <v>3494</v>
      </c>
      <c r="E1294" s="4"/>
      <c r="F1294" s="33" t="s">
        <v>3495</v>
      </c>
      <c r="G1294" s="31"/>
      <c r="H1294" s="31"/>
      <c r="I1294" s="31"/>
    </row>
    <row r="1295" spans="1:9" x14ac:dyDescent="0.3">
      <c r="A1295" s="32" t="s">
        <v>3496</v>
      </c>
      <c r="B1295" s="4" t="s">
        <v>1184</v>
      </c>
      <c r="C1295" s="4" t="s">
        <v>3481</v>
      </c>
      <c r="D1295" s="4" t="s">
        <v>3497</v>
      </c>
      <c r="E1295" s="4"/>
      <c r="F1295" s="33" t="s">
        <v>3498</v>
      </c>
      <c r="G1295" s="31"/>
      <c r="H1295" s="31"/>
      <c r="I1295" s="31"/>
    </row>
    <row r="1296" spans="1:9" x14ac:dyDescent="0.3">
      <c r="A1296" s="32" t="s">
        <v>3499</v>
      </c>
      <c r="B1296" s="4" t="s">
        <v>1184</v>
      </c>
      <c r="C1296" s="4" t="s">
        <v>3481</v>
      </c>
      <c r="D1296" s="4" t="s">
        <v>3500</v>
      </c>
      <c r="E1296" s="4"/>
      <c r="F1296" s="33" t="s">
        <v>3501</v>
      </c>
      <c r="G1296" s="31"/>
      <c r="H1296" s="31"/>
      <c r="I1296" s="31"/>
    </row>
    <row r="1297" spans="1:9" x14ac:dyDescent="0.3">
      <c r="A1297" s="32" t="s">
        <v>3502</v>
      </c>
      <c r="B1297" s="4" t="s">
        <v>1184</v>
      </c>
      <c r="C1297" s="4" t="s">
        <v>3481</v>
      </c>
      <c r="D1297" s="4" t="s">
        <v>3503</v>
      </c>
      <c r="E1297" s="4"/>
      <c r="F1297" s="33" t="s">
        <v>3504</v>
      </c>
      <c r="G1297" s="31"/>
      <c r="H1297" s="31"/>
      <c r="I1297" s="31"/>
    </row>
    <row r="1298" spans="1:9" x14ac:dyDescent="0.3">
      <c r="A1298" s="32" t="s">
        <v>3505</v>
      </c>
      <c r="B1298" s="4" t="s">
        <v>1184</v>
      </c>
      <c r="C1298" s="4" t="s">
        <v>3481</v>
      </c>
      <c r="D1298" s="4" t="s">
        <v>3506</v>
      </c>
      <c r="E1298" s="4"/>
      <c r="F1298" s="33" t="s">
        <v>3507</v>
      </c>
      <c r="G1298" s="31"/>
      <c r="H1298" s="31"/>
      <c r="I1298" s="31"/>
    </row>
    <row r="1299" spans="1:9" x14ac:dyDescent="0.3">
      <c r="A1299" s="32" t="s">
        <v>3508</v>
      </c>
      <c r="B1299" s="4" t="s">
        <v>1184</v>
      </c>
      <c r="C1299" s="4" t="s">
        <v>3481</v>
      </c>
      <c r="D1299" s="4" t="s">
        <v>3509</v>
      </c>
      <c r="E1299" s="10" t="s">
        <v>14</v>
      </c>
      <c r="F1299" s="33" t="s">
        <v>3510</v>
      </c>
      <c r="G1299" s="31"/>
      <c r="H1299" s="31"/>
      <c r="I1299" s="31"/>
    </row>
    <row r="1300" spans="1:9" x14ac:dyDescent="0.3">
      <c r="A1300" s="32" t="s">
        <v>3511</v>
      </c>
      <c r="B1300" s="4" t="s">
        <v>1184</v>
      </c>
      <c r="C1300" s="4" t="s">
        <v>3481</v>
      </c>
      <c r="D1300" s="4" t="s">
        <v>3512</v>
      </c>
      <c r="E1300" s="4"/>
      <c r="F1300" s="33" t="s">
        <v>3513</v>
      </c>
      <c r="G1300" s="31"/>
      <c r="H1300" s="31"/>
      <c r="I1300" s="31"/>
    </row>
    <row r="1301" spans="1:9" x14ac:dyDescent="0.3">
      <c r="A1301" s="32" t="s">
        <v>3514</v>
      </c>
      <c r="B1301" s="4" t="s">
        <v>1184</v>
      </c>
      <c r="C1301" s="4" t="s">
        <v>3481</v>
      </c>
      <c r="D1301" s="4" t="s">
        <v>3515</v>
      </c>
      <c r="E1301" s="4"/>
      <c r="F1301" s="46" t="s">
        <v>3516</v>
      </c>
      <c r="G1301" s="31"/>
      <c r="H1301" s="31"/>
      <c r="I1301" s="31"/>
    </row>
    <row r="1302" spans="1:9" x14ac:dyDescent="0.3">
      <c r="A1302" s="32" t="s">
        <v>3517</v>
      </c>
      <c r="B1302" s="4" t="s">
        <v>1184</v>
      </c>
      <c r="C1302" s="4" t="s">
        <v>3481</v>
      </c>
      <c r="D1302" s="4" t="s">
        <v>3518</v>
      </c>
      <c r="E1302" s="4"/>
      <c r="F1302" s="33" t="s">
        <v>3519</v>
      </c>
      <c r="G1302" s="31"/>
      <c r="H1302" s="31"/>
      <c r="I1302" s="31"/>
    </row>
    <row r="1303" spans="1:9" x14ac:dyDescent="0.3">
      <c r="A1303" s="32" t="s">
        <v>3520</v>
      </c>
      <c r="B1303" s="4" t="s">
        <v>1184</v>
      </c>
      <c r="C1303" s="4" t="s">
        <v>3481</v>
      </c>
      <c r="D1303" s="4" t="s">
        <v>3521</v>
      </c>
      <c r="E1303" s="4"/>
      <c r="F1303" s="46" t="s">
        <v>3522</v>
      </c>
      <c r="G1303" s="31"/>
      <c r="H1303" s="31"/>
      <c r="I1303" s="31"/>
    </row>
    <row r="1304" spans="1:9" x14ac:dyDescent="0.3">
      <c r="A1304" s="32" t="s">
        <v>3523</v>
      </c>
      <c r="B1304" s="4" t="s">
        <v>1184</v>
      </c>
      <c r="C1304" s="4" t="s">
        <v>3481</v>
      </c>
      <c r="D1304" s="4" t="s">
        <v>2915</v>
      </c>
      <c r="E1304" s="4"/>
      <c r="F1304" s="33" t="s">
        <v>3476</v>
      </c>
      <c r="G1304" s="31"/>
      <c r="H1304" s="31"/>
      <c r="I1304" s="31"/>
    </row>
    <row r="1305" spans="1:9" x14ac:dyDescent="0.3">
      <c r="A1305" s="32" t="s">
        <v>3524</v>
      </c>
      <c r="B1305" s="4" t="s">
        <v>1164</v>
      </c>
      <c r="C1305" s="4" t="s">
        <v>1192</v>
      </c>
      <c r="D1305" s="4" t="s">
        <v>3525</v>
      </c>
      <c r="E1305" s="4"/>
      <c r="F1305" s="33" t="s">
        <v>3526</v>
      </c>
      <c r="G1305" s="31" t="s">
        <v>27</v>
      </c>
      <c r="H1305" s="35">
        <v>46294</v>
      </c>
      <c r="I1305" s="31" t="s">
        <v>3527</v>
      </c>
    </row>
    <row r="1306" spans="1:9" x14ac:dyDescent="0.3">
      <c r="A1306" s="32" t="s">
        <v>3528</v>
      </c>
      <c r="B1306" s="4" t="s">
        <v>1184</v>
      </c>
      <c r="C1306" s="4" t="s">
        <v>2678</v>
      </c>
      <c r="D1306" s="4" t="s">
        <v>1291</v>
      </c>
      <c r="E1306" s="10" t="s">
        <v>14</v>
      </c>
      <c r="F1306" s="33" t="s">
        <v>1292</v>
      </c>
      <c r="G1306" s="31"/>
      <c r="H1306" s="31"/>
      <c r="I1306" s="31"/>
    </row>
    <row r="1307" spans="1:9" x14ac:dyDescent="0.3">
      <c r="A1307" s="32" t="s">
        <v>3529</v>
      </c>
      <c r="B1307" s="4" t="s">
        <v>1184</v>
      </c>
      <c r="C1307" s="4" t="s">
        <v>2678</v>
      </c>
      <c r="D1307" s="4" t="s">
        <v>2850</v>
      </c>
      <c r="E1307" s="10" t="s">
        <v>14</v>
      </c>
      <c r="F1307" s="46" t="s">
        <v>3530</v>
      </c>
      <c r="G1307" s="31"/>
      <c r="H1307" s="31"/>
      <c r="I1307" s="31"/>
    </row>
    <row r="1308" spans="1:9" x14ac:dyDescent="0.3">
      <c r="A1308" s="32" t="s">
        <v>3531</v>
      </c>
      <c r="B1308" s="4" t="s">
        <v>1184</v>
      </c>
      <c r="C1308" s="4" t="s">
        <v>2678</v>
      </c>
      <c r="D1308" s="4" t="s">
        <v>1525</v>
      </c>
      <c r="E1308" s="4" t="s">
        <v>25</v>
      </c>
      <c r="F1308" s="33" t="s">
        <v>3532</v>
      </c>
      <c r="G1308" s="31"/>
      <c r="H1308" s="31"/>
      <c r="I1308" s="31"/>
    </row>
    <row r="1309" spans="1:9" x14ac:dyDescent="0.3">
      <c r="A1309" s="32" t="s">
        <v>3533</v>
      </c>
      <c r="B1309" s="4" t="s">
        <v>1184</v>
      </c>
      <c r="C1309" s="4" t="s">
        <v>2678</v>
      </c>
      <c r="D1309" s="4" t="s">
        <v>1306</v>
      </c>
      <c r="E1309" s="4" t="s">
        <v>1419</v>
      </c>
      <c r="F1309" s="33" t="s">
        <v>3534</v>
      </c>
      <c r="G1309" s="31"/>
      <c r="H1309" s="31"/>
      <c r="I1309" s="31"/>
    </row>
    <row r="1310" spans="1:9" x14ac:dyDescent="0.3">
      <c r="A1310" s="32" t="s">
        <v>3535</v>
      </c>
      <c r="B1310" s="4" t="s">
        <v>1184</v>
      </c>
      <c r="C1310" s="4" t="s">
        <v>2678</v>
      </c>
      <c r="D1310" s="4" t="s">
        <v>3536</v>
      </c>
      <c r="E1310" s="4"/>
      <c r="F1310" s="33" t="s">
        <v>3537</v>
      </c>
      <c r="G1310" s="31"/>
      <c r="H1310" s="31"/>
      <c r="I1310" s="31"/>
    </row>
    <row r="1311" spans="1:9" x14ac:dyDescent="0.3">
      <c r="A1311" s="32" t="s">
        <v>3538</v>
      </c>
      <c r="B1311" s="4" t="s">
        <v>1184</v>
      </c>
      <c r="C1311" s="4" t="s">
        <v>2678</v>
      </c>
      <c r="D1311" s="4" t="s">
        <v>3539</v>
      </c>
      <c r="E1311" s="4"/>
      <c r="F1311" s="33" t="s">
        <v>3540</v>
      </c>
      <c r="G1311" s="31"/>
      <c r="H1311" s="31"/>
      <c r="I1311" s="31"/>
    </row>
    <row r="1312" spans="1:9" x14ac:dyDescent="0.3">
      <c r="A1312" s="32" t="s">
        <v>3541</v>
      </c>
      <c r="B1312" s="4" t="s">
        <v>1184</v>
      </c>
      <c r="C1312" s="4" t="s">
        <v>2678</v>
      </c>
      <c r="D1312" s="4" t="s">
        <v>3274</v>
      </c>
      <c r="E1312" s="4"/>
      <c r="F1312" s="33" t="s">
        <v>3542</v>
      </c>
      <c r="G1312" s="31"/>
      <c r="H1312" s="31"/>
      <c r="I1312" s="31"/>
    </row>
    <row r="1313" spans="1:9" x14ac:dyDescent="0.3">
      <c r="A1313" s="32" t="s">
        <v>3543</v>
      </c>
      <c r="B1313" s="4" t="s">
        <v>1184</v>
      </c>
      <c r="C1313" s="4" t="s">
        <v>2678</v>
      </c>
      <c r="D1313" s="4" t="s">
        <v>3280</v>
      </c>
      <c r="E1313" s="4"/>
      <c r="F1313" s="33" t="s">
        <v>3544</v>
      </c>
      <c r="G1313" s="31"/>
      <c r="H1313" s="31"/>
      <c r="I1313" s="31"/>
    </row>
    <row r="1314" spans="1:9" x14ac:dyDescent="0.3">
      <c r="A1314" s="32" t="s">
        <v>3545</v>
      </c>
      <c r="B1314" s="4" t="s">
        <v>1184</v>
      </c>
      <c r="C1314" s="4" t="s">
        <v>2678</v>
      </c>
      <c r="D1314" s="4" t="s">
        <v>3546</v>
      </c>
      <c r="E1314" s="4"/>
      <c r="F1314" s="33" t="s">
        <v>3547</v>
      </c>
      <c r="G1314" s="31"/>
      <c r="H1314" s="31"/>
      <c r="I1314" s="31"/>
    </row>
    <row r="1315" spans="1:9" x14ac:dyDescent="0.3">
      <c r="A1315" s="32" t="s">
        <v>3548</v>
      </c>
      <c r="B1315" s="4" t="s">
        <v>1184</v>
      </c>
      <c r="C1315" s="4" t="s">
        <v>2678</v>
      </c>
      <c r="D1315" s="4" t="s">
        <v>3549</v>
      </c>
      <c r="E1315" s="4"/>
      <c r="F1315" s="33" t="s">
        <v>3550</v>
      </c>
      <c r="G1315" s="31"/>
      <c r="H1315" s="31"/>
      <c r="I1315" s="31"/>
    </row>
    <row r="1316" spans="1:9" x14ac:dyDescent="0.3">
      <c r="A1316" s="32" t="s">
        <v>3551</v>
      </c>
      <c r="B1316" s="4" t="s">
        <v>1184</v>
      </c>
      <c r="C1316" s="4" t="s">
        <v>2678</v>
      </c>
      <c r="D1316" s="4" t="s">
        <v>3552</v>
      </c>
      <c r="E1316" s="4"/>
      <c r="F1316" s="33" t="s">
        <v>3553</v>
      </c>
      <c r="G1316" s="31"/>
      <c r="H1316" s="31"/>
      <c r="I1316" s="31"/>
    </row>
    <row r="1317" spans="1:9" x14ac:dyDescent="0.3">
      <c r="A1317" s="32" t="s">
        <v>3554</v>
      </c>
      <c r="B1317" s="4" t="s">
        <v>1184</v>
      </c>
      <c r="C1317" s="4" t="s">
        <v>2678</v>
      </c>
      <c r="D1317" s="4" t="s">
        <v>3555</v>
      </c>
      <c r="E1317" s="4"/>
      <c r="F1317" s="33" t="s">
        <v>3556</v>
      </c>
      <c r="G1317" s="31"/>
      <c r="H1317" s="31"/>
      <c r="I1317" s="31"/>
    </row>
    <row r="1318" spans="1:9" x14ac:dyDescent="0.3">
      <c r="A1318" s="32" t="s">
        <v>3557</v>
      </c>
      <c r="B1318" s="4" t="s">
        <v>1184</v>
      </c>
      <c r="C1318" s="4" t="s">
        <v>2678</v>
      </c>
      <c r="D1318" s="4" t="s">
        <v>3558</v>
      </c>
      <c r="E1318" s="4"/>
      <c r="F1318" s="33" t="s">
        <v>3559</v>
      </c>
      <c r="G1318" s="31" t="s">
        <v>27</v>
      </c>
      <c r="H1318" s="34">
        <v>46301</v>
      </c>
      <c r="I1318" s="31" t="s">
        <v>1044</v>
      </c>
    </row>
    <row r="1319" spans="1:9" x14ac:dyDescent="0.3">
      <c r="A1319" s="32" t="s">
        <v>3560</v>
      </c>
      <c r="B1319" s="4" t="s">
        <v>1184</v>
      </c>
      <c r="C1319" s="4" t="s">
        <v>2678</v>
      </c>
      <c r="D1319" s="4" t="s">
        <v>3561</v>
      </c>
      <c r="E1319" s="4"/>
      <c r="F1319" s="33" t="s">
        <v>3562</v>
      </c>
      <c r="G1319" s="31" t="s">
        <v>27</v>
      </c>
      <c r="H1319" s="34">
        <v>46301</v>
      </c>
      <c r="I1319" s="31" t="s">
        <v>1044</v>
      </c>
    </row>
    <row r="1320" spans="1:9" x14ac:dyDescent="0.3">
      <c r="A1320" s="32" t="s">
        <v>3563</v>
      </c>
      <c r="B1320" s="4" t="s">
        <v>1184</v>
      </c>
      <c r="C1320" s="4" t="s">
        <v>2678</v>
      </c>
      <c r="D1320" s="4" t="s">
        <v>3564</v>
      </c>
      <c r="E1320" s="4"/>
      <c r="F1320" s="33" t="s">
        <v>3565</v>
      </c>
      <c r="G1320" s="31"/>
      <c r="H1320" s="31"/>
      <c r="I1320" s="31"/>
    </row>
    <row r="1321" spans="1:9" x14ac:dyDescent="0.3">
      <c r="A1321" s="32" t="s">
        <v>3566</v>
      </c>
      <c r="B1321" s="4" t="s">
        <v>1184</v>
      </c>
      <c r="C1321" s="4" t="s">
        <v>2678</v>
      </c>
      <c r="D1321" s="4" t="s">
        <v>3567</v>
      </c>
      <c r="E1321" s="4"/>
      <c r="F1321" s="33" t="s">
        <v>3568</v>
      </c>
      <c r="G1321" s="31"/>
      <c r="H1321" s="31"/>
      <c r="I1321" s="31"/>
    </row>
    <row r="1322" spans="1:9" x14ac:dyDescent="0.3">
      <c r="A1322" s="32" t="s">
        <v>3569</v>
      </c>
      <c r="B1322" s="4" t="s">
        <v>1184</v>
      </c>
      <c r="C1322" s="4" t="s">
        <v>2678</v>
      </c>
      <c r="D1322" s="4" t="s">
        <v>3570</v>
      </c>
      <c r="E1322" s="4"/>
      <c r="F1322" s="33" t="s">
        <v>3571</v>
      </c>
      <c r="G1322" s="31"/>
      <c r="H1322" s="31"/>
      <c r="I1322" s="31"/>
    </row>
    <row r="1323" spans="1:9" x14ac:dyDescent="0.3">
      <c r="A1323" s="32" t="s">
        <v>3572</v>
      </c>
      <c r="B1323" s="4" t="s">
        <v>1184</v>
      </c>
      <c r="C1323" s="4" t="s">
        <v>2678</v>
      </c>
      <c r="D1323" s="4" t="s">
        <v>3573</v>
      </c>
      <c r="E1323" s="4"/>
      <c r="F1323" s="33" t="s">
        <v>3574</v>
      </c>
      <c r="G1323" s="31"/>
      <c r="H1323" s="31"/>
      <c r="I1323" s="31"/>
    </row>
    <row r="1324" spans="1:9" x14ac:dyDescent="0.3">
      <c r="A1324" s="32" t="s">
        <v>3575</v>
      </c>
      <c r="B1324" s="4" t="s">
        <v>11</v>
      </c>
      <c r="C1324" s="4" t="s">
        <v>1290</v>
      </c>
      <c r="D1324" s="4" t="s">
        <v>3576</v>
      </c>
      <c r="E1324" s="4"/>
      <c r="F1324" s="33" t="s">
        <v>3577</v>
      </c>
      <c r="G1324" s="31"/>
      <c r="H1324" s="31"/>
      <c r="I1324" s="31"/>
    </row>
    <row r="1325" spans="1:9" x14ac:dyDescent="0.3">
      <c r="A1325" s="32" t="s">
        <v>3578</v>
      </c>
      <c r="B1325" s="4" t="s">
        <v>1184</v>
      </c>
      <c r="C1325" s="4" t="s">
        <v>2678</v>
      </c>
      <c r="D1325" s="4" t="s">
        <v>3579</v>
      </c>
      <c r="E1325" s="4"/>
      <c r="F1325" s="33" t="s">
        <v>3580</v>
      </c>
      <c r="G1325" s="31"/>
      <c r="H1325" s="31"/>
      <c r="I1325" s="31"/>
    </row>
    <row r="1326" spans="1:9" x14ac:dyDescent="0.3">
      <c r="A1326" s="32" t="s">
        <v>3581</v>
      </c>
      <c r="B1326" s="4" t="s">
        <v>1184</v>
      </c>
      <c r="C1326" s="4" t="s">
        <v>2678</v>
      </c>
      <c r="D1326" s="4" t="s">
        <v>3582</v>
      </c>
      <c r="E1326" s="4"/>
      <c r="F1326" s="33" t="s">
        <v>3583</v>
      </c>
      <c r="G1326" s="31"/>
      <c r="H1326" s="31"/>
      <c r="I1326" s="31"/>
    </row>
    <row r="1327" spans="1:9" x14ac:dyDescent="0.3">
      <c r="A1327" s="32" t="s">
        <v>3584</v>
      </c>
      <c r="B1327" s="4" t="s">
        <v>1184</v>
      </c>
      <c r="C1327" s="4" t="s">
        <v>2678</v>
      </c>
      <c r="D1327" s="4" t="s">
        <v>3585</v>
      </c>
      <c r="E1327" s="4"/>
      <c r="F1327" s="33" t="s">
        <v>3586</v>
      </c>
      <c r="G1327" s="31"/>
      <c r="H1327" s="31"/>
      <c r="I1327" s="31"/>
    </row>
    <row r="1328" spans="1:9" x14ac:dyDescent="0.3">
      <c r="A1328" s="32" t="s">
        <v>3587</v>
      </c>
      <c r="B1328" s="4" t="s">
        <v>1184</v>
      </c>
      <c r="C1328" s="4" t="s">
        <v>2678</v>
      </c>
      <c r="D1328" s="4" t="s">
        <v>2915</v>
      </c>
      <c r="E1328" s="4"/>
      <c r="F1328" s="33" t="s">
        <v>3476</v>
      </c>
      <c r="G1328" s="31"/>
      <c r="H1328" s="31"/>
      <c r="I1328" s="31"/>
    </row>
    <row r="1329" spans="1:9" x14ac:dyDescent="0.3">
      <c r="A1329" s="32" t="s">
        <v>3588</v>
      </c>
      <c r="B1329" s="4" t="s">
        <v>1184</v>
      </c>
      <c r="C1329" s="4" t="s">
        <v>2678</v>
      </c>
      <c r="D1329" s="4" t="s">
        <v>3589</v>
      </c>
      <c r="E1329" s="4"/>
      <c r="F1329" s="33" t="s">
        <v>3590</v>
      </c>
      <c r="G1329" s="31"/>
      <c r="H1329" s="31"/>
      <c r="I1329" s="31"/>
    </row>
    <row r="1330" spans="1:9" x14ac:dyDescent="0.3">
      <c r="A1330" s="32" t="s">
        <v>3591</v>
      </c>
      <c r="B1330" s="4" t="s">
        <v>1184</v>
      </c>
      <c r="C1330" s="4" t="s">
        <v>2678</v>
      </c>
      <c r="D1330" s="4" t="s">
        <v>3592</v>
      </c>
      <c r="E1330" s="4"/>
      <c r="F1330" s="33" t="s">
        <v>3593</v>
      </c>
      <c r="G1330" s="31"/>
      <c r="H1330" s="31"/>
      <c r="I1330" s="31"/>
    </row>
    <row r="1331" spans="1:9" x14ac:dyDescent="0.3">
      <c r="A1331" s="32" t="s">
        <v>3594</v>
      </c>
      <c r="B1331" s="4" t="s">
        <v>1184</v>
      </c>
      <c r="C1331" s="4" t="s">
        <v>2678</v>
      </c>
      <c r="D1331" s="4" t="s">
        <v>3595</v>
      </c>
      <c r="E1331" s="4"/>
      <c r="F1331" s="33" t="s">
        <v>3596</v>
      </c>
      <c r="G1331" s="31"/>
      <c r="H1331" s="31"/>
      <c r="I1331" s="31"/>
    </row>
    <row r="1332" spans="1:9" x14ac:dyDescent="0.3">
      <c r="A1332" s="32" t="s">
        <v>3597</v>
      </c>
      <c r="B1332" s="4" t="s">
        <v>1184</v>
      </c>
      <c r="C1332" s="4" t="s">
        <v>2678</v>
      </c>
      <c r="D1332" s="4" t="s">
        <v>3598</v>
      </c>
      <c r="E1332" s="4" t="s">
        <v>2462</v>
      </c>
      <c r="F1332" s="33" t="s">
        <v>3599</v>
      </c>
      <c r="G1332" s="31"/>
      <c r="H1332" s="31"/>
      <c r="I1332" s="31"/>
    </row>
    <row r="1333" spans="1:9" x14ac:dyDescent="0.3">
      <c r="A1333" s="32" t="s">
        <v>3600</v>
      </c>
      <c r="B1333" s="4" t="s">
        <v>1184</v>
      </c>
      <c r="C1333" s="4" t="s">
        <v>2678</v>
      </c>
      <c r="D1333" s="4" t="s">
        <v>1056</v>
      </c>
      <c r="E1333" s="4"/>
      <c r="F1333" s="33" t="s">
        <v>3601</v>
      </c>
      <c r="G1333" s="31"/>
      <c r="H1333" s="31"/>
      <c r="I1333" s="31"/>
    </row>
    <row r="1334" spans="1:9" x14ac:dyDescent="0.3">
      <c r="A1334" s="32" t="s">
        <v>3602</v>
      </c>
      <c r="B1334" s="4" t="s">
        <v>1184</v>
      </c>
      <c r="C1334" s="4" t="s">
        <v>2678</v>
      </c>
      <c r="D1334" s="4" t="s">
        <v>3603</v>
      </c>
      <c r="E1334" s="4"/>
      <c r="F1334" s="33" t="s">
        <v>3604</v>
      </c>
      <c r="G1334" s="31"/>
      <c r="H1334" s="31"/>
      <c r="I1334" s="31"/>
    </row>
    <row r="1335" spans="1:9" x14ac:dyDescent="0.3">
      <c r="A1335" s="32" t="s">
        <v>3605</v>
      </c>
      <c r="B1335" s="4" t="s">
        <v>1184</v>
      </c>
      <c r="C1335" s="4" t="s">
        <v>2678</v>
      </c>
      <c r="D1335" s="4" t="s">
        <v>1999</v>
      </c>
      <c r="E1335" s="4"/>
      <c r="F1335" s="33" t="s">
        <v>3606</v>
      </c>
      <c r="G1335" s="31"/>
      <c r="H1335" s="31"/>
      <c r="I1335" s="31"/>
    </row>
    <row r="1336" spans="1:9" x14ac:dyDescent="0.3">
      <c r="A1336" s="32" t="s">
        <v>3607</v>
      </c>
      <c r="B1336" s="4" t="s">
        <v>11</v>
      </c>
      <c r="C1336" s="4" t="s">
        <v>1290</v>
      </c>
      <c r="D1336" s="4" t="s">
        <v>2002</v>
      </c>
      <c r="E1336" s="4"/>
      <c r="F1336" s="33" t="s">
        <v>3608</v>
      </c>
      <c r="G1336" s="31"/>
      <c r="H1336" s="31"/>
      <c r="I1336" s="31"/>
    </row>
    <row r="1337" spans="1:9" x14ac:dyDescent="0.3">
      <c r="A1337" s="32" t="s">
        <v>3609</v>
      </c>
      <c r="B1337" s="4" t="s">
        <v>1184</v>
      </c>
      <c r="C1337" s="4" t="s">
        <v>2678</v>
      </c>
      <c r="D1337" s="4" t="s">
        <v>3610</v>
      </c>
      <c r="E1337" s="4"/>
      <c r="F1337" s="33" t="s">
        <v>3611</v>
      </c>
      <c r="G1337" s="31"/>
      <c r="H1337" s="31"/>
      <c r="I1337" s="31"/>
    </row>
    <row r="1338" spans="1:9" x14ac:dyDescent="0.3">
      <c r="A1338" s="32" t="s">
        <v>3612</v>
      </c>
      <c r="B1338" s="4" t="s">
        <v>1184</v>
      </c>
      <c r="C1338" s="4" t="s">
        <v>2678</v>
      </c>
      <c r="D1338" s="4" t="s">
        <v>3613</v>
      </c>
      <c r="E1338" s="4" t="s">
        <v>2462</v>
      </c>
      <c r="F1338" s="33" t="s">
        <v>3614</v>
      </c>
      <c r="G1338" s="31" t="s">
        <v>27</v>
      </c>
      <c r="H1338" s="35">
        <v>46237</v>
      </c>
      <c r="I1338" s="31"/>
    </row>
    <row r="1339" spans="1:9" x14ac:dyDescent="0.3">
      <c r="A1339" s="32" t="s">
        <v>3615</v>
      </c>
      <c r="B1339" s="4" t="s">
        <v>1184</v>
      </c>
      <c r="C1339" s="4" t="s">
        <v>2678</v>
      </c>
      <c r="D1339" s="4" t="s">
        <v>3616</v>
      </c>
      <c r="E1339" s="4"/>
      <c r="F1339" s="33" t="s">
        <v>3617</v>
      </c>
      <c r="G1339" s="31" t="s">
        <v>27</v>
      </c>
      <c r="H1339" s="35">
        <v>46237</v>
      </c>
      <c r="I1339" s="31"/>
    </row>
    <row r="1340" spans="1:9" x14ac:dyDescent="0.3">
      <c r="A1340" s="32" t="s">
        <v>3618</v>
      </c>
      <c r="B1340" s="4" t="s">
        <v>1184</v>
      </c>
      <c r="C1340" s="4" t="s">
        <v>2678</v>
      </c>
      <c r="D1340" s="4" t="s">
        <v>3359</v>
      </c>
      <c r="E1340" s="4"/>
      <c r="F1340" s="33" t="s">
        <v>3619</v>
      </c>
      <c r="G1340" s="31"/>
      <c r="H1340" s="31"/>
      <c r="I1340" s="31"/>
    </row>
    <row r="1341" spans="1:9" x14ac:dyDescent="0.3">
      <c r="A1341" s="32" t="s">
        <v>3620</v>
      </c>
      <c r="B1341" s="4" t="s">
        <v>11</v>
      </c>
      <c r="C1341" s="4" t="s">
        <v>1290</v>
      </c>
      <c r="D1341" s="4" t="s">
        <v>903</v>
      </c>
      <c r="E1341" s="4" t="s">
        <v>25</v>
      </c>
      <c r="F1341" s="33" t="s">
        <v>3621</v>
      </c>
      <c r="G1341" s="34" t="s">
        <v>27</v>
      </c>
      <c r="H1341" s="35">
        <v>46294</v>
      </c>
      <c r="I1341" s="31"/>
    </row>
    <row r="1342" spans="1:9" x14ac:dyDescent="0.3">
      <c r="A1342" s="32" t="s">
        <v>3620</v>
      </c>
      <c r="B1342" s="4" t="s">
        <v>11</v>
      </c>
      <c r="C1342" s="4" t="s">
        <v>1290</v>
      </c>
      <c r="D1342" s="4" t="s">
        <v>905</v>
      </c>
      <c r="E1342" s="4"/>
      <c r="F1342" s="33" t="s">
        <v>3622</v>
      </c>
      <c r="G1342" s="34" t="s">
        <v>27</v>
      </c>
      <c r="H1342" s="35">
        <v>46294</v>
      </c>
      <c r="I1342" s="31"/>
    </row>
    <row r="1343" spans="1:9" x14ac:dyDescent="0.3">
      <c r="A1343" s="32" t="s">
        <v>3623</v>
      </c>
      <c r="B1343" s="4" t="s">
        <v>11</v>
      </c>
      <c r="C1343" s="4" t="s">
        <v>1290</v>
      </c>
      <c r="D1343" s="4" t="s">
        <v>908</v>
      </c>
      <c r="E1343" s="4"/>
      <c r="F1343" s="33" t="s">
        <v>3624</v>
      </c>
      <c r="G1343" s="34" t="s">
        <v>27</v>
      </c>
      <c r="H1343" s="35">
        <v>46294</v>
      </c>
      <c r="I1343" s="31"/>
    </row>
    <row r="1344" spans="1:9" x14ac:dyDescent="0.3">
      <c r="A1344" s="32" t="s">
        <v>3625</v>
      </c>
      <c r="B1344" s="4" t="s">
        <v>1184</v>
      </c>
      <c r="C1344" s="4" t="s">
        <v>2678</v>
      </c>
      <c r="D1344" s="4" t="s">
        <v>3626</v>
      </c>
      <c r="E1344" s="4"/>
      <c r="F1344" s="33" t="s">
        <v>3627</v>
      </c>
      <c r="G1344" s="31"/>
      <c r="H1344" s="31"/>
      <c r="I1344" s="31"/>
    </row>
    <row r="1345" spans="1:9" x14ac:dyDescent="0.3">
      <c r="A1345" s="32" t="s">
        <v>3628</v>
      </c>
      <c r="B1345" s="4" t="s">
        <v>11</v>
      </c>
      <c r="C1345" s="4" t="s">
        <v>1290</v>
      </c>
      <c r="D1345" s="4" t="s">
        <v>3629</v>
      </c>
      <c r="E1345" s="4"/>
      <c r="F1345" s="33" t="s">
        <v>3630</v>
      </c>
      <c r="G1345" s="31"/>
      <c r="H1345" s="31"/>
      <c r="I1345" s="31"/>
    </row>
    <row r="1346" spans="1:9" x14ac:dyDescent="0.3">
      <c r="A1346" s="32" t="s">
        <v>3631</v>
      </c>
      <c r="B1346" s="4" t="s">
        <v>1184</v>
      </c>
      <c r="C1346" s="4" t="s">
        <v>3632</v>
      </c>
      <c r="D1346" s="4" t="s">
        <v>903</v>
      </c>
      <c r="E1346" s="10" t="s">
        <v>14</v>
      </c>
      <c r="F1346" s="33" t="s">
        <v>3633</v>
      </c>
      <c r="G1346" s="31"/>
      <c r="H1346" s="31"/>
      <c r="I1346" s="31"/>
    </row>
    <row r="1347" spans="1:9" x14ac:dyDescent="0.3">
      <c r="A1347" s="32" t="s">
        <v>3634</v>
      </c>
      <c r="B1347" s="4" t="s">
        <v>1184</v>
      </c>
      <c r="C1347" s="4" t="s">
        <v>3632</v>
      </c>
      <c r="D1347" s="4" t="s">
        <v>3635</v>
      </c>
      <c r="E1347" s="4"/>
      <c r="F1347" s="33" t="s">
        <v>3636</v>
      </c>
      <c r="G1347" s="31"/>
      <c r="H1347" s="31"/>
      <c r="I1347" s="31"/>
    </row>
    <row r="1348" spans="1:9" x14ac:dyDescent="0.3">
      <c r="A1348" s="32" t="s">
        <v>3637</v>
      </c>
      <c r="B1348" s="4" t="s">
        <v>1184</v>
      </c>
      <c r="C1348" s="4" t="s">
        <v>3632</v>
      </c>
      <c r="D1348" s="4" t="s">
        <v>3638</v>
      </c>
      <c r="E1348" s="4"/>
      <c r="F1348" s="33" t="s">
        <v>3639</v>
      </c>
      <c r="G1348" s="31"/>
      <c r="H1348" s="31"/>
      <c r="I1348" s="31"/>
    </row>
    <row r="1349" spans="1:9" x14ac:dyDescent="0.3">
      <c r="A1349" s="32" t="s">
        <v>3640</v>
      </c>
      <c r="B1349" s="4" t="s">
        <v>1184</v>
      </c>
      <c r="C1349" s="4" t="s">
        <v>3632</v>
      </c>
      <c r="D1349" s="4" t="s">
        <v>3641</v>
      </c>
      <c r="E1349" s="4"/>
      <c r="F1349" s="33" t="s">
        <v>3642</v>
      </c>
      <c r="G1349" s="31"/>
      <c r="H1349" s="31"/>
      <c r="I1349" s="31"/>
    </row>
    <row r="1350" spans="1:9" x14ac:dyDescent="0.3">
      <c r="A1350" s="32" t="s">
        <v>3643</v>
      </c>
      <c r="B1350" s="4" t="s">
        <v>1184</v>
      </c>
      <c r="C1350" s="4" t="s">
        <v>3632</v>
      </c>
      <c r="D1350" s="4" t="s">
        <v>3644</v>
      </c>
      <c r="E1350" s="4"/>
      <c r="F1350" s="33" t="s">
        <v>3645</v>
      </c>
      <c r="G1350" s="31"/>
      <c r="H1350" s="31"/>
      <c r="I1350" s="31"/>
    </row>
    <row r="1351" spans="1:9" x14ac:dyDescent="0.3">
      <c r="A1351" s="32" t="s">
        <v>3646</v>
      </c>
      <c r="B1351" s="4" t="s">
        <v>1184</v>
      </c>
      <c r="C1351" s="4" t="s">
        <v>3632</v>
      </c>
      <c r="D1351" s="4" t="s">
        <v>1306</v>
      </c>
      <c r="E1351" s="4"/>
      <c r="F1351" s="33" t="s">
        <v>3647</v>
      </c>
      <c r="G1351" s="31"/>
      <c r="H1351" s="31"/>
      <c r="I1351" s="31"/>
    </row>
    <row r="1352" spans="1:9" x14ac:dyDescent="0.3">
      <c r="A1352" s="32" t="s">
        <v>3648</v>
      </c>
      <c r="B1352" s="4" t="s">
        <v>1184</v>
      </c>
      <c r="C1352" s="4" t="s">
        <v>3632</v>
      </c>
      <c r="D1352" s="4" t="s">
        <v>3649</v>
      </c>
      <c r="E1352" s="4"/>
      <c r="F1352" s="33" t="s">
        <v>3650</v>
      </c>
      <c r="G1352" s="31"/>
      <c r="H1352" s="31"/>
      <c r="I1352" s="31"/>
    </row>
    <row r="1353" spans="1:9" x14ac:dyDescent="0.3">
      <c r="A1353" s="32" t="s">
        <v>3651</v>
      </c>
      <c r="B1353" s="4" t="s">
        <v>1184</v>
      </c>
      <c r="C1353" s="4" t="s">
        <v>3632</v>
      </c>
      <c r="D1353" s="4" t="s">
        <v>2850</v>
      </c>
      <c r="E1353" s="10" t="s">
        <v>14</v>
      </c>
      <c r="F1353" s="33" t="s">
        <v>3652</v>
      </c>
      <c r="G1353" s="31" t="s">
        <v>544</v>
      </c>
      <c r="H1353" s="34">
        <v>46302</v>
      </c>
      <c r="I1353" s="31" t="s">
        <v>1880</v>
      </c>
    </row>
    <row r="1354" spans="1:9" x14ac:dyDescent="0.3">
      <c r="A1354" s="32" t="s">
        <v>3653</v>
      </c>
      <c r="B1354" s="4" t="s">
        <v>1184</v>
      </c>
      <c r="C1354" s="4" t="s">
        <v>3632</v>
      </c>
      <c r="D1354" s="4" t="s">
        <v>2915</v>
      </c>
      <c r="E1354" s="4"/>
      <c r="F1354" s="33" t="s">
        <v>3654</v>
      </c>
      <c r="G1354" s="31" t="s">
        <v>544</v>
      </c>
      <c r="H1354" s="34">
        <v>46302</v>
      </c>
      <c r="I1354" s="31" t="s">
        <v>1880</v>
      </c>
    </row>
    <row r="1355" spans="1:9" x14ac:dyDescent="0.3">
      <c r="A1355" s="32" t="s">
        <v>3655</v>
      </c>
      <c r="B1355" s="4" t="s">
        <v>1184</v>
      </c>
      <c r="C1355" s="4" t="s">
        <v>3656</v>
      </c>
      <c r="D1355" s="4" t="s">
        <v>3657</v>
      </c>
      <c r="E1355" s="10" t="s">
        <v>14</v>
      </c>
      <c r="F1355" s="33" t="s">
        <v>3658</v>
      </c>
      <c r="G1355" s="31"/>
      <c r="H1355" s="31"/>
      <c r="I1355" s="31"/>
    </row>
    <row r="1356" spans="1:9" x14ac:dyDescent="0.3">
      <c r="A1356" s="32" t="s">
        <v>3659</v>
      </c>
      <c r="B1356" s="4" t="s">
        <v>1184</v>
      </c>
      <c r="C1356" s="4" t="s">
        <v>3656</v>
      </c>
      <c r="D1356" s="4" t="s">
        <v>3660</v>
      </c>
      <c r="E1356" s="4"/>
      <c r="F1356" s="33" t="s">
        <v>3661</v>
      </c>
      <c r="G1356" s="31"/>
      <c r="H1356" s="31"/>
      <c r="I1356" s="31"/>
    </row>
    <row r="1357" spans="1:9" x14ac:dyDescent="0.3">
      <c r="A1357" s="32" t="s">
        <v>3662</v>
      </c>
      <c r="B1357" s="4" t="s">
        <v>1184</v>
      </c>
      <c r="C1357" s="4" t="s">
        <v>3656</v>
      </c>
      <c r="D1357" s="4" t="s">
        <v>3663</v>
      </c>
      <c r="E1357" s="4"/>
      <c r="F1357" s="33" t="s">
        <v>3664</v>
      </c>
      <c r="G1357" s="31"/>
      <c r="H1357" s="31"/>
      <c r="I1357" s="31"/>
    </row>
    <row r="1358" spans="1:9" x14ac:dyDescent="0.3">
      <c r="A1358" s="32" t="s">
        <v>3665</v>
      </c>
      <c r="B1358" s="4" t="s">
        <v>1184</v>
      </c>
      <c r="C1358" s="4" t="s">
        <v>3656</v>
      </c>
      <c r="D1358" s="4" t="s">
        <v>1200</v>
      </c>
      <c r="E1358" s="4"/>
      <c r="F1358" s="33" t="s">
        <v>3666</v>
      </c>
      <c r="G1358" s="31"/>
      <c r="H1358" s="31"/>
      <c r="I1358" s="31"/>
    </row>
    <row r="1359" spans="1:9" x14ac:dyDescent="0.3">
      <c r="A1359" s="32" t="s">
        <v>3667</v>
      </c>
      <c r="B1359" s="4" t="s">
        <v>1184</v>
      </c>
      <c r="C1359" s="4" t="s">
        <v>3656</v>
      </c>
      <c r="D1359" s="4" t="s">
        <v>3668</v>
      </c>
      <c r="E1359" s="4"/>
      <c r="F1359" s="33" t="s">
        <v>3669</v>
      </c>
      <c r="G1359" s="31"/>
      <c r="H1359" s="31"/>
      <c r="I1359" s="31"/>
    </row>
    <row r="1360" spans="1:9" x14ac:dyDescent="0.3">
      <c r="A1360" s="32" t="s">
        <v>3670</v>
      </c>
      <c r="B1360" s="4" t="s">
        <v>1184</v>
      </c>
      <c r="C1360" s="4" t="s">
        <v>3656</v>
      </c>
      <c r="D1360" s="4" t="s">
        <v>3671</v>
      </c>
      <c r="E1360" s="4"/>
      <c r="F1360" s="33" t="s">
        <v>3672</v>
      </c>
      <c r="G1360" s="31"/>
      <c r="H1360" s="31"/>
      <c r="I1360" s="31"/>
    </row>
    <row r="1361" spans="1:9" x14ac:dyDescent="0.3">
      <c r="A1361" s="32" t="s">
        <v>3673</v>
      </c>
      <c r="B1361" s="4" t="s">
        <v>1184</v>
      </c>
      <c r="C1361" s="4" t="s">
        <v>3656</v>
      </c>
      <c r="D1361" s="4" t="s">
        <v>3674</v>
      </c>
      <c r="E1361" s="4"/>
      <c r="F1361" s="33" t="s">
        <v>3675</v>
      </c>
      <c r="G1361" s="31"/>
      <c r="H1361" s="31"/>
      <c r="I1361" s="31"/>
    </row>
    <row r="1362" spans="1:9" x14ac:dyDescent="0.3">
      <c r="A1362" s="32" t="s">
        <v>3676</v>
      </c>
      <c r="B1362" s="4" t="s">
        <v>1184</v>
      </c>
      <c r="C1362" s="4" t="s">
        <v>3656</v>
      </c>
      <c r="D1362" s="4" t="s">
        <v>3677</v>
      </c>
      <c r="E1362" s="4"/>
      <c r="F1362" s="33" t="s">
        <v>3678</v>
      </c>
      <c r="G1362" s="31"/>
      <c r="H1362" s="31"/>
      <c r="I1362" s="31"/>
    </row>
    <row r="1363" spans="1:9" x14ac:dyDescent="0.3">
      <c r="A1363" s="32" t="s">
        <v>3679</v>
      </c>
      <c r="B1363" s="4" t="s">
        <v>1184</v>
      </c>
      <c r="C1363" s="4" t="s">
        <v>3656</v>
      </c>
      <c r="D1363" s="4" t="s">
        <v>3680</v>
      </c>
      <c r="E1363" s="4"/>
      <c r="F1363" s="33" t="s">
        <v>3681</v>
      </c>
      <c r="G1363" s="31"/>
      <c r="H1363" s="31"/>
      <c r="I1363" s="31"/>
    </row>
    <row r="1364" spans="1:9" x14ac:dyDescent="0.3">
      <c r="A1364" s="32" t="s">
        <v>3682</v>
      </c>
      <c r="B1364" s="4" t="s">
        <v>1184</v>
      </c>
      <c r="C1364" s="4" t="s">
        <v>3656</v>
      </c>
      <c r="D1364" s="4" t="s">
        <v>3683</v>
      </c>
      <c r="E1364" s="4"/>
      <c r="F1364" s="33" t="s">
        <v>3684</v>
      </c>
      <c r="G1364" s="31"/>
      <c r="H1364" s="31"/>
      <c r="I1364" s="31"/>
    </row>
    <row r="1365" spans="1:9" x14ac:dyDescent="0.3">
      <c r="A1365" s="32" t="s">
        <v>3685</v>
      </c>
      <c r="B1365" s="4" t="s">
        <v>1184</v>
      </c>
      <c r="C1365" s="4" t="s">
        <v>3656</v>
      </c>
      <c r="D1365" s="4" t="s">
        <v>3686</v>
      </c>
      <c r="E1365" s="4"/>
      <c r="F1365" s="33" t="s">
        <v>3687</v>
      </c>
      <c r="G1365" s="31"/>
      <c r="H1365" s="31"/>
      <c r="I1365" s="31"/>
    </row>
    <row r="1366" spans="1:9" x14ac:dyDescent="0.3">
      <c r="A1366" s="32" t="s">
        <v>3688</v>
      </c>
      <c r="B1366" s="4" t="s">
        <v>1184</v>
      </c>
      <c r="C1366" s="4" t="s">
        <v>3689</v>
      </c>
      <c r="D1366" s="4" t="s">
        <v>3690</v>
      </c>
      <c r="E1366" s="4" t="s">
        <v>14</v>
      </c>
      <c r="F1366" s="33" t="s">
        <v>3691</v>
      </c>
      <c r="G1366" s="31"/>
      <c r="H1366" s="31"/>
      <c r="I1366" s="31"/>
    </row>
    <row r="1367" spans="1:9" x14ac:dyDescent="0.3">
      <c r="A1367" s="32" t="s">
        <v>3692</v>
      </c>
      <c r="B1367" s="4" t="s">
        <v>1184</v>
      </c>
      <c r="C1367" s="4" t="s">
        <v>3689</v>
      </c>
      <c r="D1367" s="4" t="s">
        <v>29</v>
      </c>
      <c r="E1367" s="10" t="s">
        <v>14</v>
      </c>
      <c r="F1367" s="33" t="s">
        <v>1513</v>
      </c>
      <c r="G1367" s="31"/>
      <c r="H1367" s="31"/>
      <c r="I1367" s="31"/>
    </row>
    <row r="1368" spans="1:9" x14ac:dyDescent="0.3">
      <c r="A1368" s="32" t="s">
        <v>3693</v>
      </c>
      <c r="B1368" s="4" t="s">
        <v>1184</v>
      </c>
      <c r="C1368" s="4" t="s">
        <v>3689</v>
      </c>
      <c r="D1368" s="4" t="s">
        <v>2850</v>
      </c>
      <c r="E1368" s="10" t="s">
        <v>14</v>
      </c>
      <c r="F1368" s="33" t="s">
        <v>3694</v>
      </c>
      <c r="G1368" s="31"/>
      <c r="H1368" s="31"/>
      <c r="I1368" s="31"/>
    </row>
    <row r="1369" spans="1:9" x14ac:dyDescent="0.3">
      <c r="A1369" s="32" t="s">
        <v>3695</v>
      </c>
      <c r="B1369" s="4" t="s">
        <v>1184</v>
      </c>
      <c r="C1369" s="4" t="s">
        <v>3689</v>
      </c>
      <c r="D1369" s="4" t="s">
        <v>2915</v>
      </c>
      <c r="E1369" s="4"/>
      <c r="F1369" s="33" t="s">
        <v>3696</v>
      </c>
      <c r="G1369" s="31"/>
      <c r="H1369" s="31"/>
      <c r="I1369" s="31"/>
    </row>
    <row r="1370" spans="1:9" x14ac:dyDescent="0.3">
      <c r="A1370" s="32" t="s">
        <v>3697</v>
      </c>
      <c r="B1370" s="4" t="s">
        <v>1184</v>
      </c>
      <c r="C1370" s="4" t="s">
        <v>3689</v>
      </c>
      <c r="D1370" s="4" t="s">
        <v>3698</v>
      </c>
      <c r="E1370" s="4"/>
      <c r="F1370" s="33" t="s">
        <v>3699</v>
      </c>
      <c r="G1370" s="31"/>
      <c r="H1370" s="31"/>
      <c r="I1370" s="31"/>
    </row>
    <row r="1371" spans="1:9" x14ac:dyDescent="0.3">
      <c r="A1371" s="32" t="s">
        <v>3700</v>
      </c>
      <c r="B1371" s="4" t="s">
        <v>1184</v>
      </c>
      <c r="C1371" s="4" t="s">
        <v>3689</v>
      </c>
      <c r="D1371" s="4" t="s">
        <v>3701</v>
      </c>
      <c r="E1371" s="4"/>
      <c r="F1371" s="33" t="s">
        <v>3702</v>
      </c>
      <c r="G1371" s="31"/>
      <c r="H1371" s="31"/>
      <c r="I1371" s="31"/>
    </row>
    <row r="1372" spans="1:9" x14ac:dyDescent="0.3">
      <c r="A1372" s="32" t="s">
        <v>3703</v>
      </c>
      <c r="B1372" s="4" t="s">
        <v>1184</v>
      </c>
      <c r="C1372" s="4" t="s">
        <v>3689</v>
      </c>
      <c r="D1372" s="4" t="s">
        <v>3704</v>
      </c>
      <c r="E1372" s="4"/>
      <c r="F1372" s="33" t="s">
        <v>3705</v>
      </c>
      <c r="G1372" s="31"/>
      <c r="H1372" s="31"/>
      <c r="I1372" s="31"/>
    </row>
    <row r="1373" spans="1:9" x14ac:dyDescent="0.3">
      <c r="A1373" s="32" t="s">
        <v>3706</v>
      </c>
      <c r="B1373" s="4" t="s">
        <v>1184</v>
      </c>
      <c r="C1373" s="4" t="s">
        <v>3689</v>
      </c>
      <c r="D1373" s="4" t="s">
        <v>3707</v>
      </c>
      <c r="E1373" s="4"/>
      <c r="F1373" s="33" t="s">
        <v>3708</v>
      </c>
      <c r="G1373" s="31"/>
      <c r="H1373" s="31"/>
      <c r="I1373" s="31"/>
    </row>
    <row r="1374" spans="1:9" x14ac:dyDescent="0.3">
      <c r="A1374" s="32" t="s">
        <v>3709</v>
      </c>
      <c r="B1374" s="4" t="s">
        <v>1184</v>
      </c>
      <c r="C1374" s="4" t="s">
        <v>3689</v>
      </c>
      <c r="D1374" s="4" t="s">
        <v>3710</v>
      </c>
      <c r="E1374" s="4"/>
      <c r="F1374" s="33" t="s">
        <v>3711</v>
      </c>
      <c r="G1374" s="31"/>
      <c r="H1374" s="31"/>
      <c r="I1374" s="31"/>
    </row>
    <row r="1375" spans="1:9" x14ac:dyDescent="0.3">
      <c r="A1375" s="32" t="s">
        <v>3712</v>
      </c>
      <c r="B1375" s="4" t="s">
        <v>1184</v>
      </c>
      <c r="C1375" s="4" t="s">
        <v>3689</v>
      </c>
      <c r="D1375" s="4" t="s">
        <v>3713</v>
      </c>
      <c r="E1375" s="4"/>
      <c r="F1375" s="33" t="s">
        <v>3714</v>
      </c>
      <c r="G1375" s="31"/>
      <c r="H1375" s="31"/>
      <c r="I1375" s="31"/>
    </row>
    <row r="1376" spans="1:9" x14ac:dyDescent="0.3">
      <c r="A1376" s="32" t="s">
        <v>3715</v>
      </c>
      <c r="B1376" s="4" t="s">
        <v>1184</v>
      </c>
      <c r="C1376" s="4" t="s">
        <v>3689</v>
      </c>
      <c r="D1376" s="4" t="s">
        <v>3716</v>
      </c>
      <c r="E1376" s="4"/>
      <c r="F1376" s="33" t="s">
        <v>3717</v>
      </c>
      <c r="G1376" s="31"/>
      <c r="H1376" s="31"/>
      <c r="I1376" s="31"/>
    </row>
    <row r="1377" spans="1:9" x14ac:dyDescent="0.3">
      <c r="A1377" s="32" t="s">
        <v>3718</v>
      </c>
      <c r="B1377" s="4" t="s">
        <v>1184</v>
      </c>
      <c r="C1377" s="4" t="s">
        <v>3689</v>
      </c>
      <c r="D1377" s="4" t="s">
        <v>3719</v>
      </c>
      <c r="E1377" s="4"/>
      <c r="F1377" s="33" t="s">
        <v>3720</v>
      </c>
      <c r="G1377" s="31"/>
      <c r="H1377" s="31"/>
      <c r="I1377" s="31"/>
    </row>
    <row r="1378" spans="1:9" x14ac:dyDescent="0.3">
      <c r="A1378" s="32" t="s">
        <v>3721</v>
      </c>
      <c r="B1378" s="4" t="s">
        <v>1184</v>
      </c>
      <c r="C1378" s="4" t="s">
        <v>3689</v>
      </c>
      <c r="D1378" s="4" t="s">
        <v>3722</v>
      </c>
      <c r="E1378" s="4"/>
      <c r="F1378" s="33" t="s">
        <v>3723</v>
      </c>
      <c r="G1378" s="31"/>
      <c r="H1378" s="31"/>
      <c r="I1378" s="31"/>
    </row>
    <row r="1379" spans="1:9" x14ac:dyDescent="0.3">
      <c r="A1379" s="32" t="s">
        <v>3724</v>
      </c>
      <c r="B1379" s="4" t="s">
        <v>1184</v>
      </c>
      <c r="C1379" s="4" t="s">
        <v>3725</v>
      </c>
      <c r="D1379" s="4" t="s">
        <v>1295</v>
      </c>
      <c r="E1379" s="10" t="s">
        <v>14</v>
      </c>
      <c r="F1379" s="33" t="s">
        <v>3726</v>
      </c>
      <c r="G1379" s="31"/>
      <c r="H1379" s="31"/>
      <c r="I1379" s="31"/>
    </row>
    <row r="1380" spans="1:9" x14ac:dyDescent="0.3">
      <c r="A1380" s="32" t="s">
        <v>3727</v>
      </c>
      <c r="B1380" s="4" t="s">
        <v>1184</v>
      </c>
      <c r="C1380" s="4" t="s">
        <v>3725</v>
      </c>
      <c r="D1380" s="4" t="s">
        <v>2850</v>
      </c>
      <c r="E1380" s="10" t="s">
        <v>14</v>
      </c>
      <c r="F1380" s="33" t="s">
        <v>3728</v>
      </c>
      <c r="G1380" s="31" t="s">
        <v>544</v>
      </c>
      <c r="H1380" s="34">
        <v>46304</v>
      </c>
      <c r="I1380" s="31" t="s">
        <v>3729</v>
      </c>
    </row>
    <row r="1381" spans="1:9" x14ac:dyDescent="0.3">
      <c r="A1381" s="32" t="s">
        <v>3730</v>
      </c>
      <c r="B1381" s="4" t="s">
        <v>1184</v>
      </c>
      <c r="C1381" s="4" t="s">
        <v>3725</v>
      </c>
      <c r="D1381" s="4" t="s">
        <v>3731</v>
      </c>
      <c r="E1381" s="4"/>
      <c r="F1381" s="33" t="s">
        <v>3732</v>
      </c>
      <c r="G1381" s="31" t="s">
        <v>27</v>
      </c>
      <c r="H1381" s="35">
        <v>46298</v>
      </c>
      <c r="I1381" s="31" t="s">
        <v>3733</v>
      </c>
    </row>
    <row r="1382" spans="1:9" x14ac:dyDescent="0.3">
      <c r="A1382" s="32" t="s">
        <v>3734</v>
      </c>
      <c r="B1382" s="4" t="s">
        <v>1184</v>
      </c>
      <c r="C1382" s="4" t="s">
        <v>3725</v>
      </c>
      <c r="D1382" s="4" t="s">
        <v>3735</v>
      </c>
      <c r="E1382" s="4"/>
      <c r="F1382" s="33" t="s">
        <v>3736</v>
      </c>
      <c r="G1382" s="31"/>
      <c r="H1382" s="31"/>
      <c r="I1382" s="31"/>
    </row>
    <row r="1383" spans="1:9" x14ac:dyDescent="0.3">
      <c r="A1383" s="32" t="s">
        <v>3737</v>
      </c>
      <c r="B1383" s="4" t="s">
        <v>1184</v>
      </c>
      <c r="C1383" s="4" t="s">
        <v>3725</v>
      </c>
      <c r="D1383" s="4" t="s">
        <v>3738</v>
      </c>
      <c r="E1383" s="4"/>
      <c r="F1383" s="33" t="s">
        <v>11787</v>
      </c>
      <c r="G1383" s="31"/>
      <c r="H1383" s="31"/>
      <c r="I1383" s="31"/>
    </row>
    <row r="1384" spans="1:9" x14ac:dyDescent="0.3">
      <c r="A1384" s="32" t="s">
        <v>3739</v>
      </c>
      <c r="B1384" s="4" t="s">
        <v>1184</v>
      </c>
      <c r="C1384" s="4" t="s">
        <v>3725</v>
      </c>
      <c r="D1384" s="4" t="s">
        <v>3740</v>
      </c>
      <c r="E1384" s="4"/>
      <c r="F1384" s="33" t="s">
        <v>11788</v>
      </c>
      <c r="G1384" s="31" t="s">
        <v>27</v>
      </c>
      <c r="H1384" s="35">
        <v>46230</v>
      </c>
      <c r="I1384" s="31"/>
    </row>
    <row r="1385" spans="1:9" x14ac:dyDescent="0.3">
      <c r="A1385" s="32" t="s">
        <v>3741</v>
      </c>
      <c r="B1385" s="4" t="s">
        <v>1184</v>
      </c>
      <c r="C1385" s="4" t="s">
        <v>3725</v>
      </c>
      <c r="D1385" s="4" t="s">
        <v>3742</v>
      </c>
      <c r="E1385" s="4"/>
      <c r="F1385" s="33" t="s">
        <v>3743</v>
      </c>
      <c r="G1385" s="31"/>
      <c r="H1385" s="31"/>
      <c r="I1385" s="31"/>
    </row>
    <row r="1386" spans="1:9" x14ac:dyDescent="0.3">
      <c r="A1386" s="32" t="s">
        <v>3744</v>
      </c>
      <c r="B1386" s="4" t="s">
        <v>1184</v>
      </c>
      <c r="C1386" s="4" t="s">
        <v>3725</v>
      </c>
      <c r="D1386" s="4" t="s">
        <v>3745</v>
      </c>
      <c r="E1386" s="4"/>
      <c r="F1386" s="33" t="s">
        <v>11789</v>
      </c>
      <c r="G1386" s="31"/>
      <c r="H1386" s="31"/>
      <c r="I1386" s="31"/>
    </row>
    <row r="1387" spans="1:9" x14ac:dyDescent="0.3">
      <c r="A1387" s="32" t="s">
        <v>3746</v>
      </c>
      <c r="B1387" s="4" t="s">
        <v>1184</v>
      </c>
      <c r="C1387" s="4" t="s">
        <v>3725</v>
      </c>
      <c r="D1387" s="4" t="s">
        <v>2915</v>
      </c>
      <c r="E1387" s="4"/>
      <c r="F1387" s="33" t="s">
        <v>3747</v>
      </c>
      <c r="G1387" s="31" t="s">
        <v>544</v>
      </c>
      <c r="H1387" s="34">
        <v>46304</v>
      </c>
      <c r="I1387" s="31" t="s">
        <v>3729</v>
      </c>
    </row>
    <row r="1388" spans="1:9" x14ac:dyDescent="0.3">
      <c r="A1388" s="32" t="s">
        <v>3748</v>
      </c>
      <c r="B1388" s="4" t="s">
        <v>1184</v>
      </c>
      <c r="C1388" s="4" t="s">
        <v>1185</v>
      </c>
      <c r="D1388" s="4" t="s">
        <v>1160</v>
      </c>
      <c r="E1388" s="10" t="s">
        <v>14</v>
      </c>
      <c r="F1388" s="33" t="s">
        <v>3749</v>
      </c>
      <c r="G1388" s="31"/>
      <c r="H1388" s="31"/>
      <c r="I1388" s="31"/>
    </row>
    <row r="1389" spans="1:9" x14ac:dyDescent="0.3">
      <c r="A1389" s="32" t="s">
        <v>3750</v>
      </c>
      <c r="B1389" s="4" t="s">
        <v>1184</v>
      </c>
      <c r="C1389" s="4" t="s">
        <v>1185</v>
      </c>
      <c r="D1389" s="4" t="s">
        <v>2850</v>
      </c>
      <c r="E1389" s="10" t="s">
        <v>14</v>
      </c>
      <c r="F1389" s="33" t="s">
        <v>3751</v>
      </c>
      <c r="G1389" s="31"/>
      <c r="H1389" s="31"/>
      <c r="I1389" s="31"/>
    </row>
    <row r="1390" spans="1:9" x14ac:dyDescent="0.3">
      <c r="A1390" s="36" t="s">
        <v>3752</v>
      </c>
      <c r="B1390" s="10" t="s">
        <v>11</v>
      </c>
      <c r="C1390" s="10" t="s">
        <v>1159</v>
      </c>
      <c r="D1390" s="10" t="s">
        <v>3753</v>
      </c>
      <c r="E1390" s="4" t="s">
        <v>14</v>
      </c>
      <c r="F1390" s="33" t="s">
        <v>3754</v>
      </c>
      <c r="G1390" s="31" t="s">
        <v>27</v>
      </c>
      <c r="H1390" s="35">
        <v>46293</v>
      </c>
      <c r="I1390" s="31" t="s">
        <v>1176</v>
      </c>
    </row>
    <row r="1391" spans="1:9" x14ac:dyDescent="0.3">
      <c r="A1391" s="36" t="s">
        <v>3755</v>
      </c>
      <c r="B1391" s="10" t="s">
        <v>11</v>
      </c>
      <c r="C1391" s="10" t="s">
        <v>1159</v>
      </c>
      <c r="D1391" s="10" t="s">
        <v>3756</v>
      </c>
      <c r="E1391" s="4" t="s">
        <v>25</v>
      </c>
      <c r="F1391" s="33" t="s">
        <v>3757</v>
      </c>
      <c r="G1391" s="31" t="s">
        <v>27</v>
      </c>
      <c r="H1391" s="35">
        <v>46293</v>
      </c>
      <c r="I1391" s="31" t="s">
        <v>1176</v>
      </c>
    </row>
    <row r="1392" spans="1:9" x14ac:dyDescent="0.3">
      <c r="A1392" s="36" t="s">
        <v>3758</v>
      </c>
      <c r="B1392" s="10" t="s">
        <v>11</v>
      </c>
      <c r="C1392" s="10" t="s">
        <v>1159</v>
      </c>
      <c r="D1392" s="10" t="s">
        <v>3759</v>
      </c>
      <c r="E1392" s="4"/>
      <c r="F1392" s="33" t="s">
        <v>3760</v>
      </c>
      <c r="G1392" s="31" t="s">
        <v>27</v>
      </c>
      <c r="H1392" s="35">
        <v>46293</v>
      </c>
      <c r="I1392" s="31" t="s">
        <v>1176</v>
      </c>
    </row>
    <row r="1393" spans="1:9" x14ac:dyDescent="0.3">
      <c r="A1393" s="32" t="s">
        <v>3761</v>
      </c>
      <c r="B1393" s="4" t="s">
        <v>1184</v>
      </c>
      <c r="C1393" s="4" t="s">
        <v>1185</v>
      </c>
      <c r="D1393" s="4" t="s">
        <v>3762</v>
      </c>
      <c r="E1393" s="4"/>
      <c r="F1393" s="33" t="s">
        <v>3763</v>
      </c>
      <c r="G1393" s="31"/>
      <c r="H1393" s="31"/>
      <c r="I1393" s="31"/>
    </row>
    <row r="1394" spans="1:9" x14ac:dyDescent="0.3">
      <c r="A1394" s="32" t="s">
        <v>3764</v>
      </c>
      <c r="B1394" s="4" t="s">
        <v>1184</v>
      </c>
      <c r="C1394" s="4" t="s">
        <v>1185</v>
      </c>
      <c r="D1394" s="4" t="s">
        <v>3765</v>
      </c>
      <c r="E1394" s="4"/>
      <c r="F1394" s="33" t="s">
        <v>3766</v>
      </c>
      <c r="G1394" s="31"/>
      <c r="H1394" s="31"/>
      <c r="I1394" s="31"/>
    </row>
    <row r="1395" spans="1:9" x14ac:dyDescent="0.3">
      <c r="A1395" s="32" t="s">
        <v>3767</v>
      </c>
      <c r="B1395" s="4" t="s">
        <v>1184</v>
      </c>
      <c r="C1395" s="4" t="s">
        <v>1185</v>
      </c>
      <c r="D1395" s="4" t="s">
        <v>3768</v>
      </c>
      <c r="E1395" s="4"/>
      <c r="F1395" s="33" t="s">
        <v>3769</v>
      </c>
      <c r="G1395" s="31"/>
      <c r="H1395" s="31"/>
      <c r="I1395" s="31"/>
    </row>
    <row r="1396" spans="1:9" x14ac:dyDescent="0.3">
      <c r="A1396" s="32" t="s">
        <v>3770</v>
      </c>
      <c r="B1396" s="4" t="s">
        <v>1184</v>
      </c>
      <c r="C1396" s="4" t="s">
        <v>1185</v>
      </c>
      <c r="D1396" s="4" t="s">
        <v>3771</v>
      </c>
      <c r="E1396" s="4"/>
      <c r="F1396" s="33" t="s">
        <v>3772</v>
      </c>
      <c r="G1396" s="31"/>
      <c r="H1396" s="31"/>
      <c r="I1396" s="31"/>
    </row>
    <row r="1397" spans="1:9" x14ac:dyDescent="0.3">
      <c r="A1397" s="32" t="s">
        <v>3773</v>
      </c>
      <c r="B1397" s="4" t="s">
        <v>1184</v>
      </c>
      <c r="C1397" s="4" t="s">
        <v>1185</v>
      </c>
      <c r="D1397" s="4" t="s">
        <v>3774</v>
      </c>
      <c r="E1397" s="4"/>
      <c r="F1397" s="33" t="s">
        <v>3775</v>
      </c>
      <c r="G1397" s="31"/>
      <c r="H1397" s="31"/>
      <c r="I1397" s="31"/>
    </row>
    <row r="1398" spans="1:9" x14ac:dyDescent="0.3">
      <c r="A1398" s="36" t="s">
        <v>3776</v>
      </c>
      <c r="B1398" s="10" t="s">
        <v>11</v>
      </c>
      <c r="C1398" s="10" t="s">
        <v>1159</v>
      </c>
      <c r="D1398" s="10" t="s">
        <v>3777</v>
      </c>
      <c r="E1398" s="4"/>
      <c r="F1398" s="33" t="s">
        <v>3778</v>
      </c>
      <c r="G1398" s="31" t="s">
        <v>27</v>
      </c>
      <c r="H1398" s="35">
        <v>46293</v>
      </c>
      <c r="I1398" s="31" t="s">
        <v>1176</v>
      </c>
    </row>
    <row r="1399" spans="1:9" x14ac:dyDescent="0.3">
      <c r="A1399" s="32" t="s">
        <v>3779</v>
      </c>
      <c r="B1399" s="4" t="s">
        <v>1184</v>
      </c>
      <c r="C1399" s="4" t="s">
        <v>1185</v>
      </c>
      <c r="D1399" s="4" t="s">
        <v>1178</v>
      </c>
      <c r="E1399" s="4"/>
      <c r="F1399" s="33" t="s">
        <v>1179</v>
      </c>
      <c r="G1399" s="31"/>
      <c r="H1399" s="31"/>
      <c r="I1399" s="31"/>
    </row>
    <row r="1400" spans="1:9" x14ac:dyDescent="0.3">
      <c r="A1400" s="32" t="s">
        <v>3780</v>
      </c>
      <c r="B1400" s="4" t="s">
        <v>1184</v>
      </c>
      <c r="C1400" s="4" t="s">
        <v>1185</v>
      </c>
      <c r="D1400" s="4" t="s">
        <v>3781</v>
      </c>
      <c r="E1400" s="4"/>
      <c r="F1400" s="33" t="s">
        <v>3782</v>
      </c>
      <c r="G1400" s="31"/>
      <c r="H1400" s="31"/>
      <c r="I1400" s="31"/>
    </row>
    <row r="1401" spans="1:9" x14ac:dyDescent="0.3">
      <c r="A1401" s="32" t="s">
        <v>3783</v>
      </c>
      <c r="B1401" s="4" t="s">
        <v>1184</v>
      </c>
      <c r="C1401" s="4" t="s">
        <v>1185</v>
      </c>
      <c r="D1401" s="4" t="s">
        <v>3784</v>
      </c>
      <c r="E1401" s="4"/>
      <c r="F1401" s="33" t="s">
        <v>3785</v>
      </c>
      <c r="G1401" s="31"/>
      <c r="H1401" s="31"/>
      <c r="I1401" s="31"/>
    </row>
    <row r="1402" spans="1:9" x14ac:dyDescent="0.3">
      <c r="A1402" s="32" t="s">
        <v>3786</v>
      </c>
      <c r="B1402" s="4" t="s">
        <v>1184</v>
      </c>
      <c r="C1402" s="4" t="s">
        <v>1185</v>
      </c>
      <c r="D1402" s="4" t="s">
        <v>3787</v>
      </c>
      <c r="E1402" s="4"/>
      <c r="F1402" s="33" t="s">
        <v>3788</v>
      </c>
      <c r="G1402" s="31"/>
      <c r="H1402" s="31"/>
      <c r="I1402" s="31"/>
    </row>
    <row r="1403" spans="1:9" x14ac:dyDescent="0.3">
      <c r="A1403" s="32" t="s">
        <v>3789</v>
      </c>
      <c r="B1403" s="4" t="s">
        <v>1184</v>
      </c>
      <c r="C1403" s="4" t="s">
        <v>1185</v>
      </c>
      <c r="D1403" s="4" t="s">
        <v>3790</v>
      </c>
      <c r="E1403" s="4"/>
      <c r="F1403" s="33" t="s">
        <v>3791</v>
      </c>
      <c r="G1403" s="31"/>
      <c r="H1403" s="31"/>
      <c r="I1403" s="31"/>
    </row>
    <row r="1404" spans="1:9" x14ac:dyDescent="0.3">
      <c r="A1404" s="32" t="s">
        <v>3792</v>
      </c>
      <c r="B1404" s="4" t="s">
        <v>1184</v>
      </c>
      <c r="C1404" s="4" t="s">
        <v>1185</v>
      </c>
      <c r="D1404" s="4" t="s">
        <v>3793</v>
      </c>
      <c r="E1404" s="4"/>
      <c r="F1404" s="33" t="s">
        <v>3794</v>
      </c>
      <c r="G1404" s="31"/>
      <c r="H1404" s="31"/>
      <c r="I1404" s="31"/>
    </row>
    <row r="1405" spans="1:9" x14ac:dyDescent="0.3">
      <c r="A1405" s="32" t="s">
        <v>3795</v>
      </c>
      <c r="B1405" s="4" t="s">
        <v>1184</v>
      </c>
      <c r="C1405" s="4" t="s">
        <v>1185</v>
      </c>
      <c r="D1405" s="4" t="s">
        <v>1181</v>
      </c>
      <c r="E1405" s="4"/>
      <c r="F1405" s="33" t="s">
        <v>1182</v>
      </c>
      <c r="G1405" s="31"/>
      <c r="H1405" s="31"/>
      <c r="I1405" s="31"/>
    </row>
    <row r="1406" spans="1:9" x14ac:dyDescent="0.3">
      <c r="A1406" s="32" t="s">
        <v>3796</v>
      </c>
      <c r="B1406" s="4" t="s">
        <v>1184</v>
      </c>
      <c r="C1406" s="4" t="s">
        <v>1185</v>
      </c>
      <c r="D1406" s="4" t="s">
        <v>3797</v>
      </c>
      <c r="E1406" s="4"/>
      <c r="F1406" s="33" t="s">
        <v>3798</v>
      </c>
      <c r="G1406" s="31"/>
      <c r="H1406" s="31"/>
      <c r="I1406" s="31"/>
    </row>
    <row r="1407" spans="1:9" x14ac:dyDescent="0.3">
      <c r="A1407" s="32" t="s">
        <v>3799</v>
      </c>
      <c r="B1407" s="4" t="s">
        <v>1184</v>
      </c>
      <c r="C1407" s="4" t="s">
        <v>3409</v>
      </c>
      <c r="D1407" s="4" t="s">
        <v>3800</v>
      </c>
      <c r="E1407" s="4"/>
      <c r="F1407" s="33" t="s">
        <v>3801</v>
      </c>
      <c r="G1407" s="31"/>
      <c r="H1407" s="31"/>
      <c r="I1407" s="31"/>
    </row>
    <row r="1408" spans="1:9" x14ac:dyDescent="0.3">
      <c r="A1408" s="32" t="s">
        <v>3802</v>
      </c>
      <c r="B1408" s="4" t="s">
        <v>1184</v>
      </c>
      <c r="C1408" s="4" t="s">
        <v>1185</v>
      </c>
      <c r="D1408" s="4" t="s">
        <v>3803</v>
      </c>
      <c r="E1408" s="4"/>
      <c r="F1408" s="33" t="s">
        <v>3804</v>
      </c>
      <c r="G1408" s="31"/>
      <c r="H1408" s="31"/>
      <c r="I1408" s="31"/>
    </row>
    <row r="1409" spans="1:9" x14ac:dyDescent="0.3">
      <c r="A1409" s="36" t="s">
        <v>3805</v>
      </c>
      <c r="B1409" s="10" t="s">
        <v>11</v>
      </c>
      <c r="C1409" s="10" t="s">
        <v>1159</v>
      </c>
      <c r="D1409" s="10" t="s">
        <v>3806</v>
      </c>
      <c r="E1409" s="4"/>
      <c r="F1409" s="33" t="s">
        <v>3807</v>
      </c>
      <c r="G1409" s="31" t="s">
        <v>27</v>
      </c>
      <c r="H1409" s="35">
        <v>46293</v>
      </c>
      <c r="I1409" s="31" t="s">
        <v>1176</v>
      </c>
    </row>
    <row r="1410" spans="1:9" x14ac:dyDescent="0.3">
      <c r="A1410" s="32" t="s">
        <v>3808</v>
      </c>
      <c r="B1410" s="4" t="s">
        <v>1184</v>
      </c>
      <c r="C1410" s="4" t="s">
        <v>1185</v>
      </c>
      <c r="D1410" s="4" t="s">
        <v>3809</v>
      </c>
      <c r="E1410" s="4"/>
      <c r="F1410" s="33" t="s">
        <v>3810</v>
      </c>
      <c r="G1410" s="31"/>
      <c r="H1410" s="31"/>
      <c r="I1410" s="31"/>
    </row>
    <row r="1411" spans="1:9" x14ac:dyDescent="0.3">
      <c r="A1411" s="36" t="s">
        <v>3811</v>
      </c>
      <c r="B1411" s="10" t="s">
        <v>11</v>
      </c>
      <c r="C1411" s="10" t="s">
        <v>1159</v>
      </c>
      <c r="D1411" s="10" t="s">
        <v>3812</v>
      </c>
      <c r="E1411" s="4"/>
      <c r="F1411" s="33" t="s">
        <v>3813</v>
      </c>
      <c r="G1411" s="31" t="s">
        <v>27</v>
      </c>
      <c r="H1411" s="35">
        <v>46293</v>
      </c>
      <c r="I1411" s="31" t="s">
        <v>1176</v>
      </c>
    </row>
    <row r="1412" spans="1:9" x14ac:dyDescent="0.3">
      <c r="A1412" s="32" t="s">
        <v>3814</v>
      </c>
      <c r="B1412" s="4" t="s">
        <v>1184</v>
      </c>
      <c r="C1412" s="4" t="s">
        <v>1185</v>
      </c>
      <c r="D1412" s="4" t="s">
        <v>3815</v>
      </c>
      <c r="E1412" s="4"/>
      <c r="F1412" s="33" t="s">
        <v>3816</v>
      </c>
      <c r="G1412" s="31"/>
      <c r="H1412" s="31"/>
      <c r="I1412" s="31"/>
    </row>
    <row r="1413" spans="1:9" x14ac:dyDescent="0.3">
      <c r="A1413" s="32" t="s">
        <v>3817</v>
      </c>
      <c r="B1413" s="4" t="s">
        <v>1184</v>
      </c>
      <c r="C1413" s="4" t="s">
        <v>1185</v>
      </c>
      <c r="D1413" s="4" t="s">
        <v>3818</v>
      </c>
      <c r="E1413" s="4"/>
      <c r="F1413" s="33" t="s">
        <v>3819</v>
      </c>
      <c r="G1413" s="31"/>
      <c r="H1413" s="31"/>
      <c r="I1413" s="31"/>
    </row>
    <row r="1414" spans="1:9" x14ac:dyDescent="0.3">
      <c r="A1414" s="32" t="s">
        <v>3820</v>
      </c>
      <c r="B1414" s="4" t="s">
        <v>1184</v>
      </c>
      <c r="C1414" s="4" t="s">
        <v>1185</v>
      </c>
      <c r="D1414" s="4" t="s">
        <v>3821</v>
      </c>
      <c r="E1414" s="4"/>
      <c r="F1414" s="33" t="s">
        <v>3822</v>
      </c>
      <c r="G1414" s="31"/>
      <c r="H1414" s="31"/>
      <c r="I1414" s="31"/>
    </row>
    <row r="1415" spans="1:9" x14ac:dyDescent="0.3">
      <c r="A1415" s="32" t="s">
        <v>3823</v>
      </c>
      <c r="B1415" s="4" t="s">
        <v>1184</v>
      </c>
      <c r="C1415" s="4" t="s">
        <v>1185</v>
      </c>
      <c r="D1415" s="4" t="s">
        <v>2915</v>
      </c>
      <c r="E1415" s="4"/>
      <c r="F1415" s="33" t="s">
        <v>3824</v>
      </c>
      <c r="G1415" s="31"/>
      <c r="H1415" s="31"/>
      <c r="I1415" s="31"/>
    </row>
    <row r="1416" spans="1:9" x14ac:dyDescent="0.3">
      <c r="A1416" s="32" t="s">
        <v>3825</v>
      </c>
      <c r="B1416" s="4" t="s">
        <v>1184</v>
      </c>
      <c r="C1416" s="4" t="s">
        <v>3826</v>
      </c>
      <c r="D1416" s="4" t="s">
        <v>2850</v>
      </c>
      <c r="E1416" s="10" t="s">
        <v>14</v>
      </c>
      <c r="F1416" s="33" t="s">
        <v>3827</v>
      </c>
      <c r="G1416" s="31"/>
      <c r="H1416" s="31"/>
      <c r="I1416" s="31"/>
    </row>
    <row r="1417" spans="1:9" x14ac:dyDescent="0.3">
      <c r="A1417" s="32" t="s">
        <v>3828</v>
      </c>
      <c r="B1417" s="4" t="s">
        <v>1184</v>
      </c>
      <c r="C1417" s="4" t="s">
        <v>3826</v>
      </c>
      <c r="D1417" s="4" t="s">
        <v>3829</v>
      </c>
      <c r="E1417" s="10" t="s">
        <v>14</v>
      </c>
      <c r="F1417" s="33" t="s">
        <v>3830</v>
      </c>
      <c r="G1417" s="31"/>
      <c r="H1417" s="31"/>
      <c r="I1417" s="31"/>
    </row>
    <row r="1418" spans="1:9" x14ac:dyDescent="0.3">
      <c r="A1418" s="32" t="s">
        <v>3831</v>
      </c>
      <c r="B1418" s="4" t="s">
        <v>1184</v>
      </c>
      <c r="C1418" s="4" t="s">
        <v>3826</v>
      </c>
      <c r="D1418" s="4" t="s">
        <v>13</v>
      </c>
      <c r="E1418" s="4"/>
      <c r="F1418" s="33" t="s">
        <v>3832</v>
      </c>
      <c r="G1418" s="31"/>
      <c r="H1418" s="31"/>
      <c r="I1418" s="31"/>
    </row>
    <row r="1419" spans="1:9" x14ac:dyDescent="0.3">
      <c r="A1419" s="32" t="s">
        <v>3833</v>
      </c>
      <c r="B1419" s="4" t="s">
        <v>1184</v>
      </c>
      <c r="C1419" s="4" t="s">
        <v>3826</v>
      </c>
      <c r="D1419" s="4" t="s">
        <v>2915</v>
      </c>
      <c r="E1419" s="4"/>
      <c r="F1419" s="33" t="s">
        <v>3834</v>
      </c>
      <c r="G1419" s="31"/>
      <c r="H1419" s="31"/>
      <c r="I1419" s="31"/>
    </row>
    <row r="1420" spans="1:9" x14ac:dyDescent="0.3">
      <c r="A1420" s="32" t="s">
        <v>3835</v>
      </c>
      <c r="B1420" s="4" t="s">
        <v>1184</v>
      </c>
      <c r="C1420" s="4" t="s">
        <v>3826</v>
      </c>
      <c r="D1420" s="4" t="s">
        <v>3836</v>
      </c>
      <c r="E1420" s="4"/>
      <c r="F1420" s="33" t="s">
        <v>3837</v>
      </c>
      <c r="G1420" s="31"/>
      <c r="H1420" s="31"/>
      <c r="I1420" s="31"/>
    </row>
    <row r="1421" spans="1:9" x14ac:dyDescent="0.3">
      <c r="A1421" s="32" t="s">
        <v>3838</v>
      </c>
      <c r="B1421" s="4" t="s">
        <v>1184</v>
      </c>
      <c r="C1421" s="4" t="s">
        <v>3826</v>
      </c>
      <c r="D1421" s="4" t="s">
        <v>3397</v>
      </c>
      <c r="E1421" s="4"/>
      <c r="F1421" s="33" t="s">
        <v>3839</v>
      </c>
      <c r="G1421" s="31"/>
      <c r="H1421" s="31"/>
      <c r="I1421" s="31"/>
    </row>
    <row r="1422" spans="1:9" x14ac:dyDescent="0.3">
      <c r="A1422" s="32" t="s">
        <v>3840</v>
      </c>
      <c r="B1422" s="4" t="s">
        <v>1184</v>
      </c>
      <c r="C1422" s="4" t="s">
        <v>3826</v>
      </c>
      <c r="D1422" s="4" t="s">
        <v>3841</v>
      </c>
      <c r="E1422" s="4"/>
      <c r="F1422" s="33" t="s">
        <v>3842</v>
      </c>
      <c r="G1422" s="31"/>
      <c r="H1422" s="31"/>
      <c r="I1422" s="31"/>
    </row>
    <row r="1423" spans="1:9" x14ac:dyDescent="0.3">
      <c r="A1423" s="32" t="s">
        <v>3843</v>
      </c>
      <c r="B1423" s="4" t="s">
        <v>1184</v>
      </c>
      <c r="C1423" s="4" t="s">
        <v>3826</v>
      </c>
      <c r="D1423" s="4" t="s">
        <v>3844</v>
      </c>
      <c r="E1423" s="4"/>
      <c r="F1423" s="33" t="s">
        <v>3845</v>
      </c>
      <c r="G1423" s="31"/>
      <c r="H1423" s="31"/>
      <c r="I1423" s="31"/>
    </row>
    <row r="1424" spans="1:9" x14ac:dyDescent="0.3">
      <c r="A1424" s="32" t="s">
        <v>3846</v>
      </c>
      <c r="B1424" s="4" t="s">
        <v>1184</v>
      </c>
      <c r="C1424" s="4" t="s">
        <v>3826</v>
      </c>
      <c r="D1424" s="4" t="s">
        <v>3847</v>
      </c>
      <c r="E1424" s="4"/>
      <c r="F1424" s="33" t="s">
        <v>3848</v>
      </c>
      <c r="G1424" s="31"/>
      <c r="H1424" s="31"/>
      <c r="I1424" s="31"/>
    </row>
    <row r="1425" spans="1:9" x14ac:dyDescent="0.3">
      <c r="A1425" s="32" t="s">
        <v>3849</v>
      </c>
      <c r="B1425" s="4" t="s">
        <v>1184</v>
      </c>
      <c r="C1425" s="4" t="s">
        <v>3850</v>
      </c>
      <c r="D1425" s="4" t="s">
        <v>13</v>
      </c>
      <c r="E1425" s="10" t="s">
        <v>14</v>
      </c>
      <c r="F1425" s="33" t="s">
        <v>3851</v>
      </c>
      <c r="G1425" s="31"/>
      <c r="H1425" s="31"/>
      <c r="I1425" s="31"/>
    </row>
    <row r="1426" spans="1:9" x14ac:dyDescent="0.3">
      <c r="A1426" s="32" t="s">
        <v>3852</v>
      </c>
      <c r="B1426" s="4" t="s">
        <v>1184</v>
      </c>
      <c r="C1426" s="4" t="s">
        <v>3850</v>
      </c>
      <c r="D1426" s="4" t="s">
        <v>2850</v>
      </c>
      <c r="E1426" s="10" t="s">
        <v>14</v>
      </c>
      <c r="F1426" s="33" t="s">
        <v>3853</v>
      </c>
      <c r="G1426" s="31"/>
      <c r="H1426" s="31"/>
      <c r="I1426" s="31"/>
    </row>
    <row r="1427" spans="1:9" x14ac:dyDescent="0.3">
      <c r="A1427" s="32" t="s">
        <v>3854</v>
      </c>
      <c r="B1427" s="4" t="s">
        <v>1184</v>
      </c>
      <c r="C1427" s="4" t="s">
        <v>3850</v>
      </c>
      <c r="D1427" s="4" t="s">
        <v>3855</v>
      </c>
      <c r="E1427" s="4"/>
      <c r="F1427" s="33" t="s">
        <v>3856</v>
      </c>
      <c r="G1427" s="31"/>
      <c r="H1427" s="31"/>
      <c r="I1427" s="31"/>
    </row>
    <row r="1428" spans="1:9" x14ac:dyDescent="0.3">
      <c r="A1428" s="32" t="s">
        <v>3857</v>
      </c>
      <c r="B1428" s="4" t="s">
        <v>1184</v>
      </c>
      <c r="C1428" s="4" t="s">
        <v>3850</v>
      </c>
      <c r="D1428" s="4" t="s">
        <v>3858</v>
      </c>
      <c r="E1428" s="4"/>
      <c r="F1428" s="33" t="s">
        <v>3859</v>
      </c>
      <c r="G1428" s="31"/>
      <c r="H1428" s="31"/>
      <c r="I1428" s="31"/>
    </row>
    <row r="1429" spans="1:9" x14ac:dyDescent="0.3">
      <c r="A1429" s="32" t="s">
        <v>3860</v>
      </c>
      <c r="B1429" s="4" t="s">
        <v>1184</v>
      </c>
      <c r="C1429" s="4" t="s">
        <v>3850</v>
      </c>
      <c r="D1429" s="4" t="s">
        <v>3861</v>
      </c>
      <c r="E1429" s="4"/>
      <c r="F1429" s="33" t="s">
        <v>3862</v>
      </c>
      <c r="G1429" s="31"/>
      <c r="H1429" s="31"/>
      <c r="I1429" s="31"/>
    </row>
    <row r="1430" spans="1:9" x14ac:dyDescent="0.3">
      <c r="A1430" s="32" t="s">
        <v>3863</v>
      </c>
      <c r="B1430" s="4" t="s">
        <v>1184</v>
      </c>
      <c r="C1430" s="4" t="s">
        <v>3850</v>
      </c>
      <c r="D1430" s="4" t="s">
        <v>3864</v>
      </c>
      <c r="E1430" s="4"/>
      <c r="F1430" s="33" t="s">
        <v>3865</v>
      </c>
      <c r="G1430" s="31"/>
      <c r="H1430" s="31"/>
      <c r="I1430" s="31"/>
    </row>
    <row r="1431" spans="1:9" x14ac:dyDescent="0.3">
      <c r="A1431" s="32" t="s">
        <v>3866</v>
      </c>
      <c r="B1431" s="4" t="s">
        <v>1184</v>
      </c>
      <c r="C1431" s="4" t="s">
        <v>3850</v>
      </c>
      <c r="D1431" s="4" t="s">
        <v>3867</v>
      </c>
      <c r="E1431" s="4"/>
      <c r="F1431" s="33" t="s">
        <v>3868</v>
      </c>
      <c r="G1431" s="31"/>
      <c r="H1431" s="31"/>
      <c r="I1431" s="31"/>
    </row>
    <row r="1432" spans="1:9" x14ac:dyDescent="0.3">
      <c r="A1432" s="32" t="s">
        <v>3869</v>
      </c>
      <c r="B1432" s="4" t="s">
        <v>1184</v>
      </c>
      <c r="C1432" s="4" t="s">
        <v>3850</v>
      </c>
      <c r="D1432" s="4" t="s">
        <v>3870</v>
      </c>
      <c r="E1432" s="4"/>
      <c r="F1432" s="33" t="s">
        <v>3871</v>
      </c>
      <c r="G1432" s="31"/>
      <c r="H1432" s="31"/>
      <c r="I1432" s="31"/>
    </row>
    <row r="1433" spans="1:9" x14ac:dyDescent="0.3">
      <c r="A1433" s="32" t="s">
        <v>3872</v>
      </c>
      <c r="B1433" s="4" t="s">
        <v>1184</v>
      </c>
      <c r="C1433" s="4" t="s">
        <v>3850</v>
      </c>
      <c r="D1433" s="4" t="s">
        <v>2915</v>
      </c>
      <c r="E1433" s="4"/>
      <c r="F1433" s="33" t="s">
        <v>3873</v>
      </c>
      <c r="G1433" s="31"/>
      <c r="H1433" s="31"/>
      <c r="I1433" s="31"/>
    </row>
    <row r="1434" spans="1:9" x14ac:dyDescent="0.3">
      <c r="A1434" s="32" t="s">
        <v>3874</v>
      </c>
      <c r="B1434" s="4" t="s">
        <v>1184</v>
      </c>
      <c r="C1434" s="4" t="s">
        <v>3875</v>
      </c>
      <c r="D1434" s="4" t="s">
        <v>3876</v>
      </c>
      <c r="E1434" s="4" t="s">
        <v>25</v>
      </c>
      <c r="F1434" s="33" t="s">
        <v>3877</v>
      </c>
      <c r="G1434" s="31"/>
      <c r="H1434" s="31"/>
      <c r="I1434" s="31"/>
    </row>
    <row r="1435" spans="1:9" x14ac:dyDescent="0.3">
      <c r="A1435" s="32" t="s">
        <v>3878</v>
      </c>
      <c r="B1435" s="4" t="s">
        <v>1184</v>
      </c>
      <c r="C1435" s="4" t="s">
        <v>3875</v>
      </c>
      <c r="D1435" s="4" t="s">
        <v>3680</v>
      </c>
      <c r="E1435" s="10" t="s">
        <v>14</v>
      </c>
      <c r="F1435" s="33" t="s">
        <v>3879</v>
      </c>
      <c r="G1435" s="31"/>
      <c r="H1435" s="31"/>
      <c r="I1435" s="31"/>
    </row>
    <row r="1436" spans="1:9" x14ac:dyDescent="0.3">
      <c r="A1436" s="32" t="s">
        <v>3880</v>
      </c>
      <c r="B1436" s="4" t="s">
        <v>1184</v>
      </c>
      <c r="C1436" s="4" t="s">
        <v>3875</v>
      </c>
      <c r="D1436" s="4" t="s">
        <v>3881</v>
      </c>
      <c r="E1436" s="10" t="s">
        <v>14</v>
      </c>
      <c r="F1436" s="33" t="s">
        <v>3882</v>
      </c>
      <c r="G1436" s="31"/>
      <c r="H1436" s="31"/>
      <c r="I1436" s="31"/>
    </row>
    <row r="1437" spans="1:9" x14ac:dyDescent="0.3">
      <c r="A1437" s="32" t="s">
        <v>3883</v>
      </c>
      <c r="B1437" s="4" t="s">
        <v>1184</v>
      </c>
      <c r="C1437" s="4" t="s">
        <v>3875</v>
      </c>
      <c r="D1437" s="4" t="s">
        <v>2850</v>
      </c>
      <c r="E1437" s="10" t="s">
        <v>14</v>
      </c>
      <c r="F1437" s="33" t="s">
        <v>3884</v>
      </c>
      <c r="G1437" s="31"/>
      <c r="H1437" s="31"/>
      <c r="I1437" s="31"/>
    </row>
    <row r="1438" spans="1:9" x14ac:dyDescent="0.3">
      <c r="A1438" s="32" t="s">
        <v>3885</v>
      </c>
      <c r="B1438" s="4" t="s">
        <v>1184</v>
      </c>
      <c r="C1438" s="4" t="s">
        <v>3875</v>
      </c>
      <c r="D1438" s="4" t="s">
        <v>173</v>
      </c>
      <c r="E1438" s="4"/>
      <c r="F1438" s="33" t="s">
        <v>3886</v>
      </c>
      <c r="G1438" s="31"/>
      <c r="H1438" s="31"/>
      <c r="I1438" s="31"/>
    </row>
    <row r="1439" spans="1:9" x14ac:dyDescent="0.3">
      <c r="A1439" s="32" t="s">
        <v>3887</v>
      </c>
      <c r="B1439" s="4" t="s">
        <v>1184</v>
      </c>
      <c r="C1439" s="4" t="s">
        <v>3875</v>
      </c>
      <c r="D1439" s="4" t="s">
        <v>3888</v>
      </c>
      <c r="E1439" s="4"/>
      <c r="F1439" s="33" t="s">
        <v>3889</v>
      </c>
      <c r="G1439" s="31"/>
      <c r="H1439" s="31"/>
      <c r="I1439" s="31"/>
    </row>
    <row r="1440" spans="1:9" x14ac:dyDescent="0.3">
      <c r="A1440" s="32" t="s">
        <v>3890</v>
      </c>
      <c r="B1440" s="4" t="s">
        <v>1184</v>
      </c>
      <c r="C1440" s="4" t="s">
        <v>3875</v>
      </c>
      <c r="D1440" s="4" t="s">
        <v>3891</v>
      </c>
      <c r="E1440" s="4"/>
      <c r="F1440" s="33" t="s">
        <v>3892</v>
      </c>
      <c r="G1440" s="31"/>
      <c r="H1440" s="31"/>
      <c r="I1440" s="31"/>
    </row>
    <row r="1441" spans="1:9" x14ac:dyDescent="0.3">
      <c r="A1441" s="32" t="s">
        <v>3893</v>
      </c>
      <c r="B1441" s="4" t="s">
        <v>1184</v>
      </c>
      <c r="C1441" s="4" t="s">
        <v>3875</v>
      </c>
      <c r="D1441" s="4" t="s">
        <v>3894</v>
      </c>
      <c r="E1441" s="4"/>
      <c r="F1441" s="33" t="s">
        <v>3895</v>
      </c>
      <c r="G1441" s="31"/>
      <c r="H1441" s="31"/>
      <c r="I1441" s="31"/>
    </row>
    <row r="1442" spans="1:9" x14ac:dyDescent="0.3">
      <c r="A1442" s="32" t="s">
        <v>3896</v>
      </c>
      <c r="B1442" s="4" t="s">
        <v>1184</v>
      </c>
      <c r="C1442" s="4" t="s">
        <v>3875</v>
      </c>
      <c r="D1442" s="4" t="s">
        <v>3897</v>
      </c>
      <c r="E1442" s="4"/>
      <c r="F1442" s="33" t="s">
        <v>3898</v>
      </c>
      <c r="G1442" s="31"/>
      <c r="H1442" s="31"/>
      <c r="I1442" s="31"/>
    </row>
    <row r="1443" spans="1:9" x14ac:dyDescent="0.3">
      <c r="A1443" s="32" t="s">
        <v>3899</v>
      </c>
      <c r="B1443" s="4" t="s">
        <v>1184</v>
      </c>
      <c r="C1443" s="4" t="s">
        <v>3875</v>
      </c>
      <c r="D1443" s="4" t="s">
        <v>3900</v>
      </c>
      <c r="E1443" s="4"/>
      <c r="F1443" s="33" t="s">
        <v>3901</v>
      </c>
      <c r="G1443" s="31"/>
      <c r="H1443" s="31"/>
      <c r="I1443" s="31"/>
    </row>
    <row r="1444" spans="1:9" x14ac:dyDescent="0.3">
      <c r="A1444" s="32" t="s">
        <v>3902</v>
      </c>
      <c r="B1444" s="4" t="s">
        <v>1184</v>
      </c>
      <c r="C1444" s="4" t="s">
        <v>3875</v>
      </c>
      <c r="D1444" s="4" t="s">
        <v>3903</v>
      </c>
      <c r="E1444" s="4"/>
      <c r="F1444" s="33" t="s">
        <v>3904</v>
      </c>
      <c r="G1444" s="31"/>
      <c r="H1444" s="31"/>
      <c r="I1444" s="31"/>
    </row>
    <row r="1445" spans="1:9" x14ac:dyDescent="0.3">
      <c r="A1445" s="32" t="s">
        <v>3905</v>
      </c>
      <c r="B1445" s="4" t="s">
        <v>1184</v>
      </c>
      <c r="C1445" s="4" t="s">
        <v>3875</v>
      </c>
      <c r="D1445" s="4" t="s">
        <v>3906</v>
      </c>
      <c r="E1445" s="4"/>
      <c r="F1445" s="33" t="s">
        <v>3907</v>
      </c>
      <c r="G1445" s="31"/>
      <c r="H1445" s="31"/>
      <c r="I1445" s="31"/>
    </row>
    <row r="1446" spans="1:9" x14ac:dyDescent="0.3">
      <c r="A1446" s="32" t="s">
        <v>3908</v>
      </c>
      <c r="B1446" s="4" t="s">
        <v>1184</v>
      </c>
      <c r="C1446" s="4" t="s">
        <v>3875</v>
      </c>
      <c r="D1446" s="4" t="s">
        <v>3909</v>
      </c>
      <c r="E1446" s="4"/>
      <c r="F1446" s="33" t="s">
        <v>3910</v>
      </c>
      <c r="G1446" s="31"/>
      <c r="H1446" s="31"/>
      <c r="I1446" s="31"/>
    </row>
    <row r="1447" spans="1:9" x14ac:dyDescent="0.3">
      <c r="A1447" s="32" t="s">
        <v>3911</v>
      </c>
      <c r="B1447" s="4" t="s">
        <v>1184</v>
      </c>
      <c r="C1447" s="4" t="s">
        <v>3875</v>
      </c>
      <c r="D1447" s="4" t="s">
        <v>2915</v>
      </c>
      <c r="E1447" s="4"/>
      <c r="F1447" s="33" t="s">
        <v>3912</v>
      </c>
      <c r="G1447" s="31"/>
      <c r="H1447" s="31"/>
      <c r="I1447" s="31"/>
    </row>
    <row r="1448" spans="1:9" x14ac:dyDescent="0.3">
      <c r="A1448" s="32" t="s">
        <v>3913</v>
      </c>
      <c r="B1448" s="4" t="s">
        <v>1184</v>
      </c>
      <c r="C1448" s="4" t="s">
        <v>3914</v>
      </c>
      <c r="D1448" s="4" t="s">
        <v>2850</v>
      </c>
      <c r="E1448" s="10" t="s">
        <v>14</v>
      </c>
      <c r="F1448" s="33" t="s">
        <v>3410</v>
      </c>
      <c r="G1448" s="31"/>
      <c r="H1448" s="31"/>
      <c r="I1448" s="31"/>
    </row>
    <row r="1449" spans="1:9" x14ac:dyDescent="0.3">
      <c r="A1449" s="32" t="s">
        <v>3915</v>
      </c>
      <c r="B1449" s="4" t="s">
        <v>1184</v>
      </c>
      <c r="C1449" s="4" t="s">
        <v>3914</v>
      </c>
      <c r="D1449" s="4" t="s">
        <v>1503</v>
      </c>
      <c r="E1449" s="10" t="s">
        <v>14</v>
      </c>
      <c r="F1449" s="33" t="s">
        <v>1504</v>
      </c>
      <c r="G1449" s="31"/>
      <c r="H1449" s="31"/>
      <c r="I1449" s="31"/>
    </row>
    <row r="1450" spans="1:9" x14ac:dyDescent="0.3">
      <c r="A1450" s="32" t="s">
        <v>3916</v>
      </c>
      <c r="B1450" s="4" t="s">
        <v>1184</v>
      </c>
      <c r="C1450" s="4" t="s">
        <v>3914</v>
      </c>
      <c r="D1450" s="4" t="s">
        <v>13</v>
      </c>
      <c r="E1450" s="4" t="s">
        <v>25</v>
      </c>
      <c r="F1450" s="33" t="s">
        <v>15</v>
      </c>
      <c r="G1450" s="31"/>
      <c r="H1450" s="31"/>
      <c r="I1450" s="31"/>
    </row>
    <row r="1451" spans="1:9" x14ac:dyDescent="0.3">
      <c r="A1451" s="32" t="s">
        <v>3917</v>
      </c>
      <c r="B1451" s="4" t="s">
        <v>1184</v>
      </c>
      <c r="C1451" s="4" t="s">
        <v>3914</v>
      </c>
      <c r="D1451" s="4" t="s">
        <v>913</v>
      </c>
      <c r="E1451" s="4" t="s">
        <v>25</v>
      </c>
      <c r="F1451" s="33" t="s">
        <v>3918</v>
      </c>
      <c r="G1451" s="31"/>
      <c r="H1451" s="31"/>
      <c r="I1451" s="31"/>
    </row>
    <row r="1452" spans="1:9" x14ac:dyDescent="0.3">
      <c r="A1452" s="32" t="s">
        <v>3919</v>
      </c>
      <c r="B1452" s="4" t="s">
        <v>1184</v>
      </c>
      <c r="C1452" s="4" t="s">
        <v>3914</v>
      </c>
      <c r="D1452" s="4" t="s">
        <v>29</v>
      </c>
      <c r="E1452" s="4" t="s">
        <v>25</v>
      </c>
      <c r="F1452" s="33" t="s">
        <v>1513</v>
      </c>
      <c r="G1452" s="31"/>
      <c r="H1452" s="31"/>
      <c r="I1452" s="31"/>
    </row>
    <row r="1453" spans="1:9" x14ac:dyDescent="0.3">
      <c r="A1453" s="32" t="s">
        <v>3920</v>
      </c>
      <c r="B1453" s="4" t="s">
        <v>1184</v>
      </c>
      <c r="C1453" s="4" t="s">
        <v>3914</v>
      </c>
      <c r="D1453" s="4" t="s">
        <v>3921</v>
      </c>
      <c r="E1453" s="4" t="s">
        <v>1561</v>
      </c>
      <c r="F1453" s="33" t="s">
        <v>3922</v>
      </c>
      <c r="G1453" s="31"/>
      <c r="H1453" s="31"/>
      <c r="I1453" s="31"/>
    </row>
    <row r="1454" spans="1:9" x14ac:dyDescent="0.3">
      <c r="A1454" s="32" t="s">
        <v>3923</v>
      </c>
      <c r="B1454" s="4" t="s">
        <v>1184</v>
      </c>
      <c r="C1454" s="4" t="s">
        <v>3914</v>
      </c>
      <c r="D1454" s="4" t="s">
        <v>3924</v>
      </c>
      <c r="E1454" s="4" t="s">
        <v>1561</v>
      </c>
      <c r="F1454" s="33" t="s">
        <v>3925</v>
      </c>
      <c r="G1454" s="31"/>
      <c r="H1454" s="31"/>
      <c r="I1454" s="31"/>
    </row>
    <row r="1455" spans="1:9" x14ac:dyDescent="0.3">
      <c r="A1455" s="32" t="s">
        <v>3926</v>
      </c>
      <c r="B1455" s="4" t="s">
        <v>1184</v>
      </c>
      <c r="C1455" s="4" t="s">
        <v>3914</v>
      </c>
      <c r="D1455" s="4" t="s">
        <v>3927</v>
      </c>
      <c r="E1455" s="4" t="s">
        <v>1561</v>
      </c>
      <c r="F1455" s="33" t="s">
        <v>3928</v>
      </c>
      <c r="G1455" s="31"/>
      <c r="H1455" s="31"/>
      <c r="I1455" s="31"/>
    </row>
    <row r="1456" spans="1:9" x14ac:dyDescent="0.3">
      <c r="A1456" s="32" t="s">
        <v>3929</v>
      </c>
      <c r="B1456" s="4" t="s">
        <v>1184</v>
      </c>
      <c r="C1456" s="4" t="s">
        <v>3914</v>
      </c>
      <c r="D1456" s="4" t="s">
        <v>3930</v>
      </c>
      <c r="E1456" s="4" t="s">
        <v>1561</v>
      </c>
      <c r="F1456" s="33" t="s">
        <v>3931</v>
      </c>
      <c r="G1456" s="31"/>
      <c r="H1456" s="31"/>
      <c r="I1456" s="31"/>
    </row>
    <row r="1457" spans="1:9" x14ac:dyDescent="0.3">
      <c r="A1457" s="32" t="s">
        <v>3932</v>
      </c>
      <c r="B1457" s="4" t="s">
        <v>1184</v>
      </c>
      <c r="C1457" s="4" t="s">
        <v>3914</v>
      </c>
      <c r="D1457" s="4" t="s">
        <v>3933</v>
      </c>
      <c r="E1457" s="4" t="s">
        <v>1561</v>
      </c>
      <c r="F1457" s="33" t="s">
        <v>3934</v>
      </c>
      <c r="G1457" s="31"/>
      <c r="H1457" s="31"/>
      <c r="I1457" s="31"/>
    </row>
    <row r="1458" spans="1:9" x14ac:dyDescent="0.3">
      <c r="A1458" s="32" t="s">
        <v>3935</v>
      </c>
      <c r="B1458" s="4" t="s">
        <v>1184</v>
      </c>
      <c r="C1458" s="4" t="s">
        <v>3914</v>
      </c>
      <c r="D1458" s="4" t="s">
        <v>3936</v>
      </c>
      <c r="E1458" s="4" t="s">
        <v>1561</v>
      </c>
      <c r="F1458" s="33" t="s">
        <v>3937</v>
      </c>
      <c r="G1458" s="31"/>
      <c r="H1458" s="31"/>
      <c r="I1458" s="31"/>
    </row>
    <row r="1459" spans="1:9" x14ac:dyDescent="0.3">
      <c r="A1459" s="32" t="s">
        <v>3938</v>
      </c>
      <c r="B1459" s="4" t="s">
        <v>1184</v>
      </c>
      <c r="C1459" s="4" t="s">
        <v>3914</v>
      </c>
      <c r="D1459" s="4" t="s">
        <v>1583</v>
      </c>
      <c r="E1459" s="4" t="s">
        <v>1561</v>
      </c>
      <c r="F1459" s="33" t="s">
        <v>3939</v>
      </c>
      <c r="G1459" s="31"/>
      <c r="H1459" s="31"/>
      <c r="I1459" s="31"/>
    </row>
    <row r="1460" spans="1:9" x14ac:dyDescent="0.3">
      <c r="A1460" s="32" t="s">
        <v>3940</v>
      </c>
      <c r="B1460" s="4" t="s">
        <v>1184</v>
      </c>
      <c r="C1460" s="4" t="s">
        <v>3914</v>
      </c>
      <c r="D1460" s="4" t="s">
        <v>2915</v>
      </c>
      <c r="E1460" s="4"/>
      <c r="F1460" s="33" t="s">
        <v>3476</v>
      </c>
      <c r="G1460" s="31"/>
      <c r="H1460" s="31"/>
      <c r="I1460" s="31"/>
    </row>
    <row r="1461" spans="1:9" x14ac:dyDescent="0.3">
      <c r="A1461" s="32" t="s">
        <v>3941</v>
      </c>
      <c r="B1461" s="4" t="s">
        <v>1184</v>
      </c>
      <c r="C1461" s="4" t="s">
        <v>3942</v>
      </c>
      <c r="D1461" s="4" t="s">
        <v>1503</v>
      </c>
      <c r="E1461" s="10" t="s">
        <v>14</v>
      </c>
      <c r="F1461" s="33" t="s">
        <v>1504</v>
      </c>
      <c r="G1461" s="31"/>
      <c r="H1461" s="31"/>
      <c r="I1461" s="31"/>
    </row>
    <row r="1462" spans="1:9" x14ac:dyDescent="0.3">
      <c r="A1462" s="32" t="s">
        <v>3943</v>
      </c>
      <c r="B1462" s="4" t="s">
        <v>1184</v>
      </c>
      <c r="C1462" s="4" t="s">
        <v>3944</v>
      </c>
      <c r="D1462" s="4" t="s">
        <v>1503</v>
      </c>
      <c r="E1462" s="10" t="s">
        <v>14</v>
      </c>
      <c r="F1462" s="33" t="s">
        <v>1504</v>
      </c>
      <c r="G1462" s="31" t="s">
        <v>27</v>
      </c>
      <c r="H1462" s="35">
        <v>46271</v>
      </c>
      <c r="I1462" s="31"/>
    </row>
    <row r="1463" spans="1:9" x14ac:dyDescent="0.3">
      <c r="A1463" s="32" t="s">
        <v>3945</v>
      </c>
      <c r="B1463" s="4" t="s">
        <v>1184</v>
      </c>
      <c r="C1463" s="4" t="s">
        <v>3944</v>
      </c>
      <c r="D1463" s="4" t="s">
        <v>2850</v>
      </c>
      <c r="E1463" s="10" t="s">
        <v>14</v>
      </c>
      <c r="F1463" s="33" t="s">
        <v>3530</v>
      </c>
      <c r="G1463" s="31" t="s">
        <v>27</v>
      </c>
      <c r="H1463" s="35">
        <v>46271</v>
      </c>
      <c r="I1463" s="31"/>
    </row>
    <row r="1464" spans="1:9" x14ac:dyDescent="0.3">
      <c r="A1464" s="32" t="s">
        <v>3946</v>
      </c>
      <c r="B1464" s="4" t="s">
        <v>1184</v>
      </c>
      <c r="C1464" s="4" t="s">
        <v>3942</v>
      </c>
      <c r="D1464" s="4" t="s">
        <v>2850</v>
      </c>
      <c r="E1464" s="10" t="s">
        <v>14</v>
      </c>
      <c r="F1464" s="33" t="s">
        <v>3530</v>
      </c>
      <c r="G1464" s="31"/>
      <c r="H1464" s="31"/>
      <c r="I1464" s="31"/>
    </row>
    <row r="1465" spans="1:9" x14ac:dyDescent="0.3">
      <c r="A1465" s="32" t="s">
        <v>3947</v>
      </c>
      <c r="B1465" s="4" t="s">
        <v>1184</v>
      </c>
      <c r="C1465" s="4" t="s">
        <v>1575</v>
      </c>
      <c r="D1465" s="4" t="s">
        <v>13</v>
      </c>
      <c r="E1465" s="4" t="s">
        <v>25</v>
      </c>
      <c r="F1465" s="33" t="s">
        <v>3948</v>
      </c>
      <c r="G1465" s="31"/>
      <c r="H1465" s="31"/>
      <c r="I1465" s="31"/>
    </row>
    <row r="1466" spans="1:9" x14ac:dyDescent="0.3">
      <c r="A1466" s="32" t="s">
        <v>3949</v>
      </c>
      <c r="B1466" s="4" t="s">
        <v>1184</v>
      </c>
      <c r="C1466" s="4" t="s">
        <v>3942</v>
      </c>
      <c r="D1466" s="4" t="s">
        <v>1295</v>
      </c>
      <c r="E1466" s="4" t="s">
        <v>25</v>
      </c>
      <c r="F1466" s="33" t="s">
        <v>3415</v>
      </c>
      <c r="G1466" s="31"/>
      <c r="H1466" s="31"/>
      <c r="I1466" s="31"/>
    </row>
    <row r="1467" spans="1:9" x14ac:dyDescent="0.3">
      <c r="A1467" s="32" t="s">
        <v>3950</v>
      </c>
      <c r="B1467" s="4" t="s">
        <v>1184</v>
      </c>
      <c r="C1467" s="4" t="s">
        <v>3942</v>
      </c>
      <c r="D1467" s="4" t="s">
        <v>1567</v>
      </c>
      <c r="E1467" s="4" t="s">
        <v>25</v>
      </c>
      <c r="F1467" s="33" t="s">
        <v>3951</v>
      </c>
      <c r="G1467" s="31"/>
      <c r="H1467" s="31"/>
      <c r="I1467" s="31"/>
    </row>
    <row r="1468" spans="1:9" x14ac:dyDescent="0.3">
      <c r="A1468" s="32" t="s">
        <v>3952</v>
      </c>
      <c r="B1468" s="4" t="s">
        <v>1184</v>
      </c>
      <c r="C1468" s="4" t="s">
        <v>3942</v>
      </c>
      <c r="D1468" s="4" t="s">
        <v>933</v>
      </c>
      <c r="E1468" s="4" t="s">
        <v>25</v>
      </c>
      <c r="F1468" s="33" t="s">
        <v>1516</v>
      </c>
      <c r="G1468" s="31" t="s">
        <v>27</v>
      </c>
      <c r="H1468" s="35">
        <v>46246</v>
      </c>
      <c r="I1468" s="31"/>
    </row>
    <row r="1469" spans="1:9" x14ac:dyDescent="0.3">
      <c r="A1469" s="32" t="s">
        <v>3953</v>
      </c>
      <c r="B1469" s="4" t="s">
        <v>1184</v>
      </c>
      <c r="C1469" s="4" t="s">
        <v>1575</v>
      </c>
      <c r="D1469" s="4" t="s">
        <v>29</v>
      </c>
      <c r="E1469" s="10" t="s">
        <v>14</v>
      </c>
      <c r="F1469" s="33" t="s">
        <v>1513</v>
      </c>
      <c r="G1469" s="31"/>
      <c r="H1469" s="31"/>
      <c r="I1469" s="31"/>
    </row>
    <row r="1470" spans="1:9" x14ac:dyDescent="0.3">
      <c r="A1470" s="32" t="s">
        <v>3954</v>
      </c>
      <c r="B1470" s="4" t="s">
        <v>1184</v>
      </c>
      <c r="C1470" s="4" t="s">
        <v>3942</v>
      </c>
      <c r="D1470" s="4" t="s">
        <v>3955</v>
      </c>
      <c r="E1470" s="4" t="s">
        <v>25</v>
      </c>
      <c r="F1470" s="33" t="s">
        <v>3956</v>
      </c>
      <c r="G1470" s="31"/>
      <c r="H1470" s="31"/>
      <c r="I1470" s="31"/>
    </row>
    <row r="1471" spans="1:9" x14ac:dyDescent="0.3">
      <c r="A1471" s="32" t="s">
        <v>3957</v>
      </c>
      <c r="B1471" s="4" t="s">
        <v>1184</v>
      </c>
      <c r="C1471" s="4" t="s">
        <v>1575</v>
      </c>
      <c r="D1471" s="4" t="s">
        <v>3958</v>
      </c>
      <c r="E1471" s="4"/>
      <c r="F1471" s="33" t="s">
        <v>3959</v>
      </c>
      <c r="G1471" s="31"/>
      <c r="H1471" s="31"/>
      <c r="I1471" s="31"/>
    </row>
    <row r="1472" spans="1:9" x14ac:dyDescent="0.3">
      <c r="A1472" s="32" t="s">
        <v>3960</v>
      </c>
      <c r="B1472" s="4" t="s">
        <v>1184</v>
      </c>
      <c r="C1472" s="4" t="s">
        <v>1575</v>
      </c>
      <c r="D1472" s="4" t="s">
        <v>3961</v>
      </c>
      <c r="E1472" s="4"/>
      <c r="F1472" s="33" t="s">
        <v>3962</v>
      </c>
      <c r="G1472" s="31"/>
      <c r="H1472" s="31"/>
      <c r="I1472" s="31"/>
    </row>
    <row r="1473" spans="1:9" x14ac:dyDescent="0.3">
      <c r="A1473" s="32" t="s">
        <v>3963</v>
      </c>
      <c r="B1473" s="4" t="s">
        <v>1184</v>
      </c>
      <c r="C1473" s="4" t="s">
        <v>3942</v>
      </c>
      <c r="D1473" s="4" t="s">
        <v>3964</v>
      </c>
      <c r="E1473" s="4"/>
      <c r="F1473" s="33" t="s">
        <v>3965</v>
      </c>
      <c r="G1473" s="31"/>
      <c r="H1473" s="31"/>
      <c r="I1473" s="31"/>
    </row>
    <row r="1474" spans="1:9" x14ac:dyDescent="0.3">
      <c r="A1474" s="32" t="s">
        <v>3966</v>
      </c>
      <c r="B1474" s="4" t="s">
        <v>1184</v>
      </c>
      <c r="C1474" s="4" t="s">
        <v>1575</v>
      </c>
      <c r="D1474" s="4" t="s">
        <v>3967</v>
      </c>
      <c r="E1474" s="4"/>
      <c r="F1474" s="33" t="s">
        <v>3968</v>
      </c>
      <c r="G1474" s="31"/>
      <c r="H1474" s="31"/>
      <c r="I1474" s="31"/>
    </row>
    <row r="1475" spans="1:9" x14ac:dyDescent="0.3">
      <c r="A1475" s="32" t="s">
        <v>3969</v>
      </c>
      <c r="B1475" s="4" t="s">
        <v>11</v>
      </c>
      <c r="C1475" s="4" t="s">
        <v>1390</v>
      </c>
      <c r="D1475" s="4" t="s">
        <v>3970</v>
      </c>
      <c r="E1475" s="4"/>
      <c r="F1475" s="33" t="s">
        <v>3971</v>
      </c>
      <c r="G1475" s="31"/>
      <c r="H1475" s="31"/>
      <c r="I1475" s="31"/>
    </row>
    <row r="1476" spans="1:9" x14ac:dyDescent="0.3">
      <c r="A1476" s="32" t="s">
        <v>3972</v>
      </c>
      <c r="B1476" s="4" t="s">
        <v>1184</v>
      </c>
      <c r="C1476" s="4" t="s">
        <v>3942</v>
      </c>
      <c r="D1476" s="4" t="s">
        <v>3921</v>
      </c>
      <c r="E1476" s="4"/>
      <c r="F1476" s="33" t="s">
        <v>3973</v>
      </c>
      <c r="G1476" s="31"/>
      <c r="H1476" s="31"/>
      <c r="I1476" s="31"/>
    </row>
    <row r="1477" spans="1:9" x14ac:dyDescent="0.3">
      <c r="A1477" s="32" t="s">
        <v>3974</v>
      </c>
      <c r="B1477" s="4" t="s">
        <v>1184</v>
      </c>
      <c r="C1477" s="4" t="s">
        <v>3942</v>
      </c>
      <c r="D1477" s="4" t="s">
        <v>3975</v>
      </c>
      <c r="E1477" s="4"/>
      <c r="F1477" s="33" t="s">
        <v>3976</v>
      </c>
      <c r="G1477" s="31"/>
      <c r="H1477" s="31"/>
      <c r="I1477" s="31"/>
    </row>
    <row r="1478" spans="1:9" x14ac:dyDescent="0.3">
      <c r="A1478" s="32" t="s">
        <v>3977</v>
      </c>
      <c r="B1478" s="4" t="s">
        <v>1184</v>
      </c>
      <c r="C1478" s="4" t="s">
        <v>3942</v>
      </c>
      <c r="D1478" s="4" t="s">
        <v>3978</v>
      </c>
      <c r="E1478" s="4"/>
      <c r="F1478" s="33" t="s">
        <v>3979</v>
      </c>
      <c r="G1478" s="31"/>
      <c r="H1478" s="31"/>
      <c r="I1478" s="31"/>
    </row>
    <row r="1479" spans="1:9" x14ac:dyDescent="0.3">
      <c r="A1479" s="32" t="s">
        <v>3980</v>
      </c>
      <c r="B1479" s="4" t="s">
        <v>1184</v>
      </c>
      <c r="C1479" s="4" t="s">
        <v>3942</v>
      </c>
      <c r="D1479" s="4" t="s">
        <v>3981</v>
      </c>
      <c r="E1479" s="4"/>
      <c r="F1479" s="33" t="s">
        <v>3982</v>
      </c>
      <c r="G1479" s="31"/>
      <c r="H1479" s="31"/>
      <c r="I1479" s="31"/>
    </row>
    <row r="1480" spans="1:9" x14ac:dyDescent="0.3">
      <c r="A1480" s="32" t="s">
        <v>3983</v>
      </c>
      <c r="B1480" s="4" t="s">
        <v>1184</v>
      </c>
      <c r="C1480" s="4" t="s">
        <v>3942</v>
      </c>
      <c r="D1480" s="4" t="s">
        <v>3984</v>
      </c>
      <c r="E1480" s="4"/>
      <c r="F1480" s="33" t="s">
        <v>3985</v>
      </c>
      <c r="G1480" s="31"/>
      <c r="H1480" s="31"/>
      <c r="I1480" s="31"/>
    </row>
    <row r="1481" spans="1:9" x14ac:dyDescent="0.3">
      <c r="A1481" s="32" t="s">
        <v>3986</v>
      </c>
      <c r="B1481" s="4" t="s">
        <v>1184</v>
      </c>
      <c r="C1481" s="4" t="s">
        <v>3942</v>
      </c>
      <c r="D1481" s="4" t="s">
        <v>3987</v>
      </c>
      <c r="E1481" s="4"/>
      <c r="F1481" s="33" t="s">
        <v>3988</v>
      </c>
      <c r="G1481" s="31"/>
      <c r="H1481" s="31"/>
      <c r="I1481" s="31"/>
    </row>
    <row r="1482" spans="1:9" x14ac:dyDescent="0.3">
      <c r="A1482" s="32" t="s">
        <v>3989</v>
      </c>
      <c r="B1482" s="4" t="s">
        <v>1184</v>
      </c>
      <c r="C1482" s="4" t="s">
        <v>3942</v>
      </c>
      <c r="D1482" s="4" t="s">
        <v>3990</v>
      </c>
      <c r="E1482" s="4"/>
      <c r="F1482" s="33" t="s">
        <v>3991</v>
      </c>
      <c r="G1482" s="31"/>
      <c r="H1482" s="31"/>
      <c r="I1482" s="31"/>
    </row>
    <row r="1483" spans="1:9" x14ac:dyDescent="0.3">
      <c r="A1483" s="32" t="s">
        <v>3992</v>
      </c>
      <c r="B1483" s="4" t="s">
        <v>1184</v>
      </c>
      <c r="C1483" s="4" t="s">
        <v>3944</v>
      </c>
      <c r="D1483" s="4" t="s">
        <v>3993</v>
      </c>
      <c r="E1483" s="4"/>
      <c r="F1483" s="33" t="s">
        <v>3994</v>
      </c>
      <c r="G1483" s="31"/>
      <c r="H1483" s="31"/>
      <c r="I1483" s="31"/>
    </row>
    <row r="1484" spans="1:9" x14ac:dyDescent="0.3">
      <c r="A1484" s="32" t="s">
        <v>3995</v>
      </c>
      <c r="B1484" s="4" t="s">
        <v>1184</v>
      </c>
      <c r="C1484" s="4" t="s">
        <v>3944</v>
      </c>
      <c r="D1484" s="4" t="s">
        <v>3996</v>
      </c>
      <c r="E1484" s="4"/>
      <c r="F1484" s="33" t="s">
        <v>3997</v>
      </c>
      <c r="G1484" s="31"/>
      <c r="H1484" s="31"/>
      <c r="I1484" s="31"/>
    </row>
    <row r="1485" spans="1:9" x14ac:dyDescent="0.3">
      <c r="A1485" s="32" t="s">
        <v>3998</v>
      </c>
      <c r="B1485" s="4" t="s">
        <v>1184</v>
      </c>
      <c r="C1485" s="4" t="s">
        <v>3944</v>
      </c>
      <c r="D1485" s="4" t="s">
        <v>3999</v>
      </c>
      <c r="E1485" s="4"/>
      <c r="F1485" s="33" t="s">
        <v>4000</v>
      </c>
      <c r="G1485" s="31"/>
      <c r="H1485" s="31"/>
      <c r="I1485" s="31"/>
    </row>
    <row r="1486" spans="1:9" x14ac:dyDescent="0.3">
      <c r="A1486" s="32" t="s">
        <v>4001</v>
      </c>
      <c r="B1486" s="4" t="s">
        <v>1184</v>
      </c>
      <c r="C1486" s="4" t="s">
        <v>3944</v>
      </c>
      <c r="D1486" s="4" t="s">
        <v>4002</v>
      </c>
      <c r="E1486" s="4"/>
      <c r="F1486" s="33" t="s">
        <v>4003</v>
      </c>
      <c r="G1486" s="31"/>
      <c r="H1486" s="31"/>
      <c r="I1486" s="31"/>
    </row>
    <row r="1487" spans="1:9" x14ac:dyDescent="0.3">
      <c r="A1487" s="32" t="s">
        <v>4004</v>
      </c>
      <c r="B1487" s="4" t="s">
        <v>1184</v>
      </c>
      <c r="C1487" s="4" t="s">
        <v>3944</v>
      </c>
      <c r="D1487" s="4" t="s">
        <v>4005</v>
      </c>
      <c r="E1487" s="4"/>
      <c r="F1487" s="33" t="s">
        <v>4006</v>
      </c>
      <c r="G1487" s="31"/>
      <c r="H1487" s="31"/>
      <c r="I1487" s="31"/>
    </row>
    <row r="1488" spans="1:9" x14ac:dyDescent="0.3">
      <c r="A1488" s="32" t="s">
        <v>4007</v>
      </c>
      <c r="B1488" s="4" t="s">
        <v>1184</v>
      </c>
      <c r="C1488" s="4" t="s">
        <v>3944</v>
      </c>
      <c r="D1488" s="4" t="s">
        <v>4008</v>
      </c>
      <c r="E1488" s="4"/>
      <c r="F1488" s="33" t="s">
        <v>4009</v>
      </c>
      <c r="G1488" s="31"/>
      <c r="H1488" s="31"/>
      <c r="I1488" s="31"/>
    </row>
    <row r="1489" spans="1:9" x14ac:dyDescent="0.3">
      <c r="A1489" s="32" t="s">
        <v>4010</v>
      </c>
      <c r="B1489" s="4" t="s">
        <v>1184</v>
      </c>
      <c r="C1489" s="4" t="s">
        <v>3944</v>
      </c>
      <c r="D1489" s="4" t="s">
        <v>4011</v>
      </c>
      <c r="E1489" s="4"/>
      <c r="F1489" s="33" t="s">
        <v>4012</v>
      </c>
      <c r="G1489" s="31"/>
      <c r="H1489" s="31"/>
      <c r="I1489" s="31"/>
    </row>
    <row r="1490" spans="1:9" x14ac:dyDescent="0.3">
      <c r="A1490" s="32" t="s">
        <v>4013</v>
      </c>
      <c r="B1490" s="4" t="s">
        <v>1184</v>
      </c>
      <c r="C1490" s="4" t="s">
        <v>3944</v>
      </c>
      <c r="D1490" s="4" t="s">
        <v>4014</v>
      </c>
      <c r="E1490" s="4"/>
      <c r="F1490" s="33" t="s">
        <v>4015</v>
      </c>
      <c r="G1490" s="31"/>
      <c r="H1490" s="31"/>
      <c r="I1490" s="31"/>
    </row>
    <row r="1491" spans="1:9" x14ac:dyDescent="0.3">
      <c r="A1491" s="32" t="s">
        <v>4016</v>
      </c>
      <c r="B1491" s="4" t="s">
        <v>1184</v>
      </c>
      <c r="C1491" s="4" t="s">
        <v>3944</v>
      </c>
      <c r="D1491" s="4" t="s">
        <v>4017</v>
      </c>
      <c r="E1491" s="4"/>
      <c r="F1491" s="33" t="s">
        <v>4018</v>
      </c>
      <c r="G1491" s="31"/>
      <c r="H1491" s="31"/>
      <c r="I1491" s="31"/>
    </row>
    <row r="1492" spans="1:9" x14ac:dyDescent="0.3">
      <c r="A1492" s="32" t="s">
        <v>4019</v>
      </c>
      <c r="B1492" s="4" t="s">
        <v>1184</v>
      </c>
      <c r="C1492" s="4" t="s">
        <v>1575</v>
      </c>
      <c r="D1492" s="4" t="s">
        <v>4020</v>
      </c>
      <c r="E1492" s="4"/>
      <c r="F1492" s="33" t="s">
        <v>4021</v>
      </c>
      <c r="G1492" s="31"/>
      <c r="H1492" s="31"/>
      <c r="I1492" s="31"/>
    </row>
    <row r="1493" spans="1:9" x14ac:dyDescent="0.3">
      <c r="A1493" s="32" t="s">
        <v>4022</v>
      </c>
      <c r="B1493" s="4" t="s">
        <v>1184</v>
      </c>
      <c r="C1493" s="4" t="s">
        <v>1575</v>
      </c>
      <c r="D1493" s="4" t="s">
        <v>4023</v>
      </c>
      <c r="E1493" s="4"/>
      <c r="F1493" s="33" t="s">
        <v>4024</v>
      </c>
      <c r="G1493" s="31"/>
      <c r="H1493" s="31"/>
      <c r="I1493" s="31"/>
    </row>
    <row r="1494" spans="1:9" x14ac:dyDescent="0.3">
      <c r="A1494" s="32" t="s">
        <v>4025</v>
      </c>
      <c r="B1494" s="4" t="s">
        <v>1184</v>
      </c>
      <c r="C1494" s="4" t="s">
        <v>3942</v>
      </c>
      <c r="D1494" s="4" t="s">
        <v>4026</v>
      </c>
      <c r="E1494" s="4"/>
      <c r="F1494" s="33" t="s">
        <v>4027</v>
      </c>
      <c r="G1494" s="31"/>
      <c r="H1494" s="31"/>
      <c r="I1494" s="31"/>
    </row>
    <row r="1495" spans="1:9" x14ac:dyDescent="0.3">
      <c r="A1495" s="32" t="s">
        <v>4028</v>
      </c>
      <c r="B1495" s="4" t="s">
        <v>1184</v>
      </c>
      <c r="C1495" s="4" t="s">
        <v>3942</v>
      </c>
      <c r="D1495" s="4" t="s">
        <v>4029</v>
      </c>
      <c r="E1495" s="4"/>
      <c r="F1495" s="33" t="s">
        <v>4030</v>
      </c>
      <c r="G1495" s="31"/>
      <c r="H1495" s="31"/>
      <c r="I1495" s="31"/>
    </row>
    <row r="1496" spans="1:9" x14ac:dyDescent="0.3">
      <c r="A1496" s="32" t="s">
        <v>4031</v>
      </c>
      <c r="B1496" s="4" t="s">
        <v>1184</v>
      </c>
      <c r="C1496" s="4" t="s">
        <v>3942</v>
      </c>
      <c r="D1496" s="4" t="s">
        <v>4032</v>
      </c>
      <c r="E1496" s="4"/>
      <c r="F1496" s="33" t="s">
        <v>4033</v>
      </c>
      <c r="G1496" s="31"/>
      <c r="H1496" s="31"/>
      <c r="I1496" s="31"/>
    </row>
    <row r="1497" spans="1:9" x14ac:dyDescent="0.3">
      <c r="A1497" s="32" t="s">
        <v>4034</v>
      </c>
      <c r="B1497" s="4" t="s">
        <v>1184</v>
      </c>
      <c r="C1497" s="4" t="s">
        <v>3942</v>
      </c>
      <c r="D1497" s="4" t="s">
        <v>4035</v>
      </c>
      <c r="E1497" s="4"/>
      <c r="F1497" s="33" t="s">
        <v>4036</v>
      </c>
      <c r="G1497" s="31"/>
      <c r="H1497" s="31"/>
      <c r="I1497" s="31"/>
    </row>
    <row r="1498" spans="1:9" x14ac:dyDescent="0.3">
      <c r="A1498" s="32" t="s">
        <v>4037</v>
      </c>
      <c r="B1498" s="4" t="s">
        <v>1184</v>
      </c>
      <c r="C1498" s="4" t="s">
        <v>3942</v>
      </c>
      <c r="D1498" s="4" t="s">
        <v>2915</v>
      </c>
      <c r="E1498" s="4"/>
      <c r="F1498" s="33" t="s">
        <v>4038</v>
      </c>
      <c r="G1498" s="31"/>
      <c r="H1498" s="31"/>
      <c r="I1498" s="31"/>
    </row>
    <row r="1499" spans="1:9" x14ac:dyDescent="0.3">
      <c r="A1499" s="32" t="s">
        <v>4039</v>
      </c>
      <c r="B1499" s="4" t="s">
        <v>1184</v>
      </c>
      <c r="C1499" s="4" t="s">
        <v>3944</v>
      </c>
      <c r="D1499" s="4" t="s">
        <v>4040</v>
      </c>
      <c r="E1499" s="4"/>
      <c r="F1499" s="33" t="s">
        <v>4041</v>
      </c>
      <c r="G1499" s="31" t="s">
        <v>27</v>
      </c>
      <c r="H1499" s="35">
        <v>46271</v>
      </c>
      <c r="I1499" s="31"/>
    </row>
    <row r="1500" spans="1:9" x14ac:dyDescent="0.3">
      <c r="A1500" s="32" t="s">
        <v>4042</v>
      </c>
      <c r="B1500" s="4" t="s">
        <v>1184</v>
      </c>
      <c r="C1500" s="4" t="s">
        <v>3944</v>
      </c>
      <c r="D1500" s="4" t="s">
        <v>4043</v>
      </c>
      <c r="E1500" s="4"/>
      <c r="F1500" s="33" t="s">
        <v>4044</v>
      </c>
      <c r="G1500" s="31" t="s">
        <v>27</v>
      </c>
      <c r="H1500" s="35">
        <v>46271</v>
      </c>
      <c r="I1500" s="31"/>
    </row>
    <row r="1501" spans="1:9" x14ac:dyDescent="0.3">
      <c r="A1501" s="32" t="s">
        <v>4045</v>
      </c>
      <c r="B1501" s="4" t="s">
        <v>1184</v>
      </c>
      <c r="C1501" s="4" t="s">
        <v>3942</v>
      </c>
      <c r="D1501" s="4" t="s">
        <v>4046</v>
      </c>
      <c r="E1501" s="4"/>
      <c r="F1501" s="33" t="s">
        <v>4047</v>
      </c>
      <c r="G1501" s="31"/>
      <c r="H1501" s="31"/>
      <c r="I1501" s="31"/>
    </row>
    <row r="1502" spans="1:9" x14ac:dyDescent="0.3">
      <c r="A1502" s="32" t="s">
        <v>4048</v>
      </c>
      <c r="B1502" s="4" t="s">
        <v>1184</v>
      </c>
      <c r="C1502" s="4" t="s">
        <v>3942</v>
      </c>
      <c r="D1502" s="4" t="s">
        <v>4049</v>
      </c>
      <c r="E1502" s="4"/>
      <c r="F1502" s="33" t="s">
        <v>1597</v>
      </c>
      <c r="G1502" s="31" t="s">
        <v>27</v>
      </c>
      <c r="H1502" s="35">
        <v>46236</v>
      </c>
      <c r="I1502" s="31"/>
    </row>
    <row r="1503" spans="1:9" x14ac:dyDescent="0.3">
      <c r="A1503" s="32" t="s">
        <v>4050</v>
      </c>
      <c r="B1503" s="4" t="s">
        <v>1184</v>
      </c>
      <c r="C1503" s="4" t="s">
        <v>3942</v>
      </c>
      <c r="D1503" s="4" t="s">
        <v>1599</v>
      </c>
      <c r="E1503" s="4"/>
      <c r="F1503" s="33" t="s">
        <v>1600</v>
      </c>
      <c r="G1503" s="31"/>
      <c r="H1503" s="31"/>
      <c r="I1503" s="31"/>
    </row>
    <row r="1504" spans="1:9" x14ac:dyDescent="0.3">
      <c r="A1504" s="32" t="s">
        <v>4051</v>
      </c>
      <c r="B1504" s="4" t="s">
        <v>1184</v>
      </c>
      <c r="C1504" s="4" t="s">
        <v>3942</v>
      </c>
      <c r="D1504" s="4" t="s">
        <v>4052</v>
      </c>
      <c r="E1504" s="4"/>
      <c r="F1504" s="33" t="s">
        <v>4053</v>
      </c>
      <c r="G1504" s="31"/>
      <c r="H1504" s="31"/>
      <c r="I1504" s="31"/>
    </row>
    <row r="1505" spans="1:9" x14ac:dyDescent="0.3">
      <c r="A1505" s="32" t="s">
        <v>4054</v>
      </c>
      <c r="B1505" s="4" t="s">
        <v>1184</v>
      </c>
      <c r="C1505" s="4" t="s">
        <v>3942</v>
      </c>
      <c r="D1505" s="4" t="s">
        <v>4055</v>
      </c>
      <c r="E1505" s="4"/>
      <c r="F1505" s="33" t="s">
        <v>4056</v>
      </c>
      <c r="G1505" s="31"/>
      <c r="H1505" s="31"/>
      <c r="I1505" s="31"/>
    </row>
    <row r="1506" spans="1:9" x14ac:dyDescent="0.3">
      <c r="A1506" s="32" t="s">
        <v>4057</v>
      </c>
      <c r="B1506" s="4" t="s">
        <v>1184</v>
      </c>
      <c r="C1506" s="4" t="s">
        <v>3942</v>
      </c>
      <c r="D1506" s="4" t="s">
        <v>4058</v>
      </c>
      <c r="E1506" s="4"/>
      <c r="F1506" s="33" t="s">
        <v>4059</v>
      </c>
      <c r="G1506" s="31"/>
      <c r="H1506" s="31"/>
      <c r="I1506" s="31"/>
    </row>
    <row r="1507" spans="1:9" x14ac:dyDescent="0.3">
      <c r="A1507" s="32" t="s">
        <v>4060</v>
      </c>
      <c r="B1507" s="4" t="s">
        <v>1184</v>
      </c>
      <c r="C1507" s="4" t="s">
        <v>3942</v>
      </c>
      <c r="D1507" s="4" t="s">
        <v>4061</v>
      </c>
      <c r="E1507" s="4"/>
      <c r="F1507" s="33" t="s">
        <v>4062</v>
      </c>
      <c r="G1507" s="31"/>
      <c r="H1507" s="31"/>
      <c r="I1507" s="31"/>
    </row>
    <row r="1508" spans="1:9" x14ac:dyDescent="0.3">
      <c r="A1508" s="32" t="s">
        <v>4063</v>
      </c>
      <c r="B1508" s="4" t="s">
        <v>1184</v>
      </c>
      <c r="C1508" s="4" t="s">
        <v>3942</v>
      </c>
      <c r="D1508" s="4" t="s">
        <v>4064</v>
      </c>
      <c r="E1508" s="4"/>
      <c r="F1508" s="33" t="s">
        <v>4065</v>
      </c>
      <c r="G1508" s="31"/>
      <c r="H1508" s="31"/>
      <c r="I1508" s="31"/>
    </row>
    <row r="1509" spans="1:9" x14ac:dyDescent="0.3">
      <c r="A1509" s="32" t="s">
        <v>4066</v>
      </c>
      <c r="B1509" s="4" t="s">
        <v>1184</v>
      </c>
      <c r="C1509" s="4" t="s">
        <v>4067</v>
      </c>
      <c r="D1509" s="4" t="s">
        <v>4068</v>
      </c>
      <c r="E1509" s="4"/>
      <c r="F1509" s="33" t="s">
        <v>4069</v>
      </c>
      <c r="G1509" s="31" t="s">
        <v>27</v>
      </c>
      <c r="H1509" s="35">
        <v>46236</v>
      </c>
      <c r="I1509" s="31"/>
    </row>
    <row r="1510" spans="1:9" x14ac:dyDescent="0.3">
      <c r="A1510" s="32" t="s">
        <v>4070</v>
      </c>
      <c r="B1510" s="4" t="s">
        <v>1184</v>
      </c>
      <c r="C1510" s="4" t="s">
        <v>3942</v>
      </c>
      <c r="D1510" s="4" t="s">
        <v>4071</v>
      </c>
      <c r="E1510" s="4"/>
      <c r="F1510" s="33" t="s">
        <v>4072</v>
      </c>
      <c r="G1510" s="31"/>
      <c r="H1510" s="31"/>
      <c r="I1510" s="31"/>
    </row>
    <row r="1511" spans="1:9" x14ac:dyDescent="0.3">
      <c r="A1511" s="32" t="s">
        <v>4073</v>
      </c>
      <c r="B1511" s="4" t="s">
        <v>1184</v>
      </c>
      <c r="C1511" s="4" t="s">
        <v>3942</v>
      </c>
      <c r="D1511" s="4" t="s">
        <v>4074</v>
      </c>
      <c r="E1511" s="4"/>
      <c r="F1511" s="33" t="s">
        <v>4075</v>
      </c>
      <c r="G1511" s="31"/>
      <c r="H1511" s="31"/>
      <c r="I1511" s="31"/>
    </row>
    <row r="1512" spans="1:9" x14ac:dyDescent="0.3">
      <c r="A1512" s="32" t="s">
        <v>4076</v>
      </c>
      <c r="B1512" s="4" t="s">
        <v>1184</v>
      </c>
      <c r="C1512" s="4" t="s">
        <v>3942</v>
      </c>
      <c r="D1512" s="4" t="s">
        <v>4077</v>
      </c>
      <c r="E1512" s="4"/>
      <c r="F1512" s="33" t="s">
        <v>4078</v>
      </c>
      <c r="G1512" s="31"/>
      <c r="H1512" s="31"/>
      <c r="I1512" s="31"/>
    </row>
    <row r="1513" spans="1:9" x14ac:dyDescent="0.3">
      <c r="A1513" s="32" t="s">
        <v>4079</v>
      </c>
      <c r="B1513" s="4" t="str">
        <f t="shared" ref="B1513:B1548" si="2">UPPER(_xlfn.TEXTBEFORE(C1513, "_", 1))</f>
        <v>DIM</v>
      </c>
      <c r="C1513" s="4" t="s">
        <v>4080</v>
      </c>
      <c r="D1513" s="4" t="s">
        <v>1619</v>
      </c>
      <c r="E1513" s="10" t="s">
        <v>14</v>
      </c>
      <c r="F1513" s="33" t="s">
        <v>4081</v>
      </c>
      <c r="G1513" s="31"/>
      <c r="H1513" s="31"/>
      <c r="I1513" s="31"/>
    </row>
    <row r="1514" spans="1:9" x14ac:dyDescent="0.3">
      <c r="A1514" s="32" t="s">
        <v>4082</v>
      </c>
      <c r="B1514" s="4" t="str">
        <f t="shared" si="2"/>
        <v>DIM</v>
      </c>
      <c r="C1514" s="4" t="s">
        <v>4080</v>
      </c>
      <c r="D1514" s="4" t="s">
        <v>2850</v>
      </c>
      <c r="E1514" s="10" t="s">
        <v>14</v>
      </c>
      <c r="F1514" s="33" t="s">
        <v>2940</v>
      </c>
      <c r="G1514" s="31"/>
      <c r="H1514" s="31"/>
      <c r="I1514" s="31"/>
    </row>
    <row r="1515" spans="1:9" x14ac:dyDescent="0.3">
      <c r="A1515" s="32" t="s">
        <v>4083</v>
      </c>
      <c r="B1515" s="4" t="str">
        <f t="shared" si="2"/>
        <v>DIM</v>
      </c>
      <c r="C1515" s="4" t="s">
        <v>4080</v>
      </c>
      <c r="D1515" s="4" t="s">
        <v>13</v>
      </c>
      <c r="E1515" s="4" t="s">
        <v>25</v>
      </c>
      <c r="F1515" s="33" t="s">
        <v>4084</v>
      </c>
      <c r="G1515" s="31"/>
      <c r="H1515" s="31"/>
      <c r="I1515" s="31"/>
    </row>
    <row r="1516" spans="1:9" x14ac:dyDescent="0.3">
      <c r="A1516" s="32" t="s">
        <v>4085</v>
      </c>
      <c r="B1516" s="4" t="str">
        <f t="shared" si="2"/>
        <v>DIM</v>
      </c>
      <c r="C1516" s="4" t="s">
        <v>4080</v>
      </c>
      <c r="D1516" s="4" t="s">
        <v>1685</v>
      </c>
      <c r="E1516" s="4" t="s">
        <v>25</v>
      </c>
      <c r="F1516" s="33" t="s">
        <v>1686</v>
      </c>
      <c r="G1516" s="31"/>
      <c r="H1516" s="31"/>
      <c r="I1516" s="31"/>
    </row>
    <row r="1517" spans="1:9" x14ac:dyDescent="0.3">
      <c r="A1517" s="32" t="s">
        <v>4086</v>
      </c>
      <c r="B1517" s="4" t="str">
        <f t="shared" si="2"/>
        <v>DIM</v>
      </c>
      <c r="C1517" s="4" t="s">
        <v>4080</v>
      </c>
      <c r="D1517" s="4" t="s">
        <v>29</v>
      </c>
      <c r="E1517" s="4" t="s">
        <v>25</v>
      </c>
      <c r="F1517" s="33" t="s">
        <v>1513</v>
      </c>
      <c r="G1517" s="31"/>
      <c r="H1517" s="31"/>
      <c r="I1517" s="31"/>
    </row>
    <row r="1518" spans="1:9" x14ac:dyDescent="0.3">
      <c r="A1518" s="32" t="s">
        <v>4087</v>
      </c>
      <c r="B1518" s="4" t="str">
        <f t="shared" si="2"/>
        <v>DIM</v>
      </c>
      <c r="C1518" s="4" t="s">
        <v>4080</v>
      </c>
      <c r="D1518" s="4" t="s">
        <v>4088</v>
      </c>
      <c r="E1518" s="4" t="s">
        <v>25</v>
      </c>
      <c r="F1518" s="33" t="s">
        <v>4089</v>
      </c>
      <c r="G1518" s="31"/>
      <c r="H1518" s="31"/>
      <c r="I1518" s="31"/>
    </row>
    <row r="1519" spans="1:9" x14ac:dyDescent="0.3">
      <c r="A1519" s="32" t="s">
        <v>4090</v>
      </c>
      <c r="B1519" s="4" t="str">
        <f t="shared" si="2"/>
        <v>DIM</v>
      </c>
      <c r="C1519" s="4" t="s">
        <v>4080</v>
      </c>
      <c r="D1519" s="4" t="s">
        <v>4091</v>
      </c>
      <c r="E1519" s="4" t="s">
        <v>25</v>
      </c>
      <c r="F1519" s="33" t="s">
        <v>4092</v>
      </c>
      <c r="G1519" s="31"/>
      <c r="H1519" s="31"/>
      <c r="I1519" s="31"/>
    </row>
    <row r="1520" spans="1:9" x14ac:dyDescent="0.3">
      <c r="A1520" s="32" t="s">
        <v>4093</v>
      </c>
      <c r="B1520" s="4" t="str">
        <f t="shared" si="2"/>
        <v>DIM</v>
      </c>
      <c r="C1520" s="4" t="s">
        <v>4080</v>
      </c>
      <c r="D1520" s="4" t="s">
        <v>4094</v>
      </c>
      <c r="E1520" s="4"/>
      <c r="F1520" s="33" t="s">
        <v>4095</v>
      </c>
      <c r="G1520" s="31"/>
      <c r="H1520" s="31"/>
      <c r="I1520" s="31"/>
    </row>
    <row r="1521" spans="1:9" x14ac:dyDescent="0.3">
      <c r="A1521" s="32" t="s">
        <v>4096</v>
      </c>
      <c r="B1521" s="4" t="str">
        <f t="shared" si="2"/>
        <v>DIM</v>
      </c>
      <c r="C1521" s="4" t="s">
        <v>4080</v>
      </c>
      <c r="D1521" s="4" t="s">
        <v>4097</v>
      </c>
      <c r="E1521" s="4"/>
      <c r="F1521" s="33" t="s">
        <v>4098</v>
      </c>
      <c r="G1521" s="31"/>
      <c r="H1521" s="31"/>
      <c r="I1521" s="31"/>
    </row>
    <row r="1522" spans="1:9" x14ac:dyDescent="0.3">
      <c r="A1522" s="32" t="s">
        <v>4099</v>
      </c>
      <c r="B1522" s="4" t="str">
        <f t="shared" si="2"/>
        <v>DIM</v>
      </c>
      <c r="C1522" s="4" t="s">
        <v>4080</v>
      </c>
      <c r="D1522" s="4" t="s">
        <v>4100</v>
      </c>
      <c r="E1522" s="4"/>
      <c r="F1522" s="33" t="s">
        <v>4101</v>
      </c>
      <c r="G1522" s="31"/>
      <c r="H1522" s="31"/>
      <c r="I1522" s="31"/>
    </row>
    <row r="1523" spans="1:9" x14ac:dyDescent="0.3">
      <c r="A1523" s="32" t="s">
        <v>4102</v>
      </c>
      <c r="B1523" s="4" t="str">
        <f t="shared" si="2"/>
        <v>DIM</v>
      </c>
      <c r="C1523" s="4" t="s">
        <v>4080</v>
      </c>
      <c r="D1523" s="4" t="s">
        <v>4103</v>
      </c>
      <c r="E1523" s="4"/>
      <c r="F1523" s="33" t="s">
        <v>4104</v>
      </c>
      <c r="G1523" s="31"/>
      <c r="H1523" s="31"/>
      <c r="I1523" s="31"/>
    </row>
    <row r="1524" spans="1:9" x14ac:dyDescent="0.3">
      <c r="A1524" s="32" t="s">
        <v>4105</v>
      </c>
      <c r="B1524" s="4" t="str">
        <f t="shared" si="2"/>
        <v>DIM</v>
      </c>
      <c r="C1524" s="4" t="s">
        <v>4080</v>
      </c>
      <c r="D1524" s="4" t="s">
        <v>4106</v>
      </c>
      <c r="E1524" s="4"/>
      <c r="F1524" s="33" t="s">
        <v>4107</v>
      </c>
      <c r="G1524" s="31"/>
      <c r="H1524" s="31"/>
      <c r="I1524" s="31"/>
    </row>
    <row r="1525" spans="1:9" x14ac:dyDescent="0.3">
      <c r="A1525" s="46" t="s">
        <v>4108</v>
      </c>
      <c r="B1525" s="4" t="s">
        <v>1184</v>
      </c>
      <c r="C1525" s="4" t="s">
        <v>4080</v>
      </c>
      <c r="D1525" s="4" t="s">
        <v>4109</v>
      </c>
      <c r="E1525" s="4"/>
      <c r="F1525" s="33" t="s">
        <v>4110</v>
      </c>
      <c r="G1525" s="31" t="s">
        <v>27</v>
      </c>
      <c r="H1525" s="35">
        <v>46271</v>
      </c>
      <c r="I1525" s="31"/>
    </row>
    <row r="1526" spans="1:9" x14ac:dyDescent="0.3">
      <c r="A1526" s="46" t="s">
        <v>4111</v>
      </c>
      <c r="B1526" s="4" t="s">
        <v>1184</v>
      </c>
      <c r="C1526" s="4" t="s">
        <v>4080</v>
      </c>
      <c r="D1526" s="4" t="s">
        <v>4112</v>
      </c>
      <c r="E1526" s="4"/>
      <c r="F1526" s="33" t="s">
        <v>4110</v>
      </c>
      <c r="G1526" s="31" t="s">
        <v>27</v>
      </c>
      <c r="H1526" s="35">
        <v>46271</v>
      </c>
      <c r="I1526" s="31"/>
    </row>
    <row r="1527" spans="1:9" x14ac:dyDescent="0.3">
      <c r="A1527" s="32" t="s">
        <v>4113</v>
      </c>
      <c r="B1527" s="4" t="str">
        <f t="shared" si="2"/>
        <v>DIM</v>
      </c>
      <c r="C1527" s="4" t="s">
        <v>4080</v>
      </c>
      <c r="D1527" s="4" t="s">
        <v>4114</v>
      </c>
      <c r="E1527" s="4"/>
      <c r="F1527" s="33" t="s">
        <v>4115</v>
      </c>
      <c r="G1527" s="31"/>
      <c r="H1527" s="31"/>
      <c r="I1527" s="31"/>
    </row>
    <row r="1528" spans="1:9" x14ac:dyDescent="0.3">
      <c r="A1528" s="32" t="s">
        <v>4116</v>
      </c>
      <c r="B1528" s="4" t="str">
        <f t="shared" si="2"/>
        <v>DIM</v>
      </c>
      <c r="C1528" s="4" t="s">
        <v>4080</v>
      </c>
      <c r="D1528" s="4" t="s">
        <v>4117</v>
      </c>
      <c r="E1528" s="4"/>
      <c r="F1528" s="33" t="s">
        <v>4118</v>
      </c>
      <c r="G1528" s="31"/>
      <c r="H1528" s="31"/>
      <c r="I1528" s="31"/>
    </row>
    <row r="1529" spans="1:9" x14ac:dyDescent="0.3">
      <c r="A1529" s="32" t="s">
        <v>4119</v>
      </c>
      <c r="B1529" s="4" t="str">
        <f t="shared" si="2"/>
        <v>DIM</v>
      </c>
      <c r="C1529" s="4" t="s">
        <v>4080</v>
      </c>
      <c r="D1529" s="4" t="s">
        <v>4120</v>
      </c>
      <c r="E1529" s="4"/>
      <c r="F1529" s="1" t="s">
        <v>4121</v>
      </c>
      <c r="G1529" s="31" t="s">
        <v>27</v>
      </c>
      <c r="H1529" s="35">
        <v>46294</v>
      </c>
      <c r="I1529" s="31" t="s">
        <v>4122</v>
      </c>
    </row>
    <row r="1530" spans="1:9" x14ac:dyDescent="0.3">
      <c r="A1530" s="32" t="s">
        <v>4123</v>
      </c>
      <c r="B1530" s="4" t="str">
        <f t="shared" si="2"/>
        <v>DIM</v>
      </c>
      <c r="C1530" s="4" t="s">
        <v>4080</v>
      </c>
      <c r="D1530" s="4" t="s">
        <v>4124</v>
      </c>
      <c r="E1530" s="4"/>
      <c r="F1530" s="33" t="s">
        <v>4125</v>
      </c>
      <c r="G1530" s="31" t="s">
        <v>27</v>
      </c>
      <c r="H1530" s="35">
        <v>46271</v>
      </c>
      <c r="I1530" s="31" t="s">
        <v>4126</v>
      </c>
    </row>
    <row r="1531" spans="1:9" x14ac:dyDescent="0.3">
      <c r="A1531" s="32" t="s">
        <v>4127</v>
      </c>
      <c r="B1531" s="4" t="str">
        <f t="shared" si="2"/>
        <v>DIM</v>
      </c>
      <c r="C1531" s="4" t="s">
        <v>4080</v>
      </c>
      <c r="D1531" s="4" t="s">
        <v>4128</v>
      </c>
      <c r="E1531" s="4"/>
      <c r="F1531" s="33" t="s">
        <v>4129</v>
      </c>
      <c r="G1531" s="31"/>
      <c r="H1531" s="31"/>
      <c r="I1531" s="31"/>
    </row>
    <row r="1532" spans="1:9" x14ac:dyDescent="0.3">
      <c r="A1532" s="32" t="s">
        <v>4130</v>
      </c>
      <c r="B1532" s="4" t="str">
        <f t="shared" si="2"/>
        <v>FACT</v>
      </c>
      <c r="C1532" s="4" t="s">
        <v>1684</v>
      </c>
      <c r="D1532" s="4" t="s">
        <v>4131</v>
      </c>
      <c r="E1532" s="4"/>
      <c r="F1532" s="33" t="s">
        <v>4132</v>
      </c>
      <c r="G1532" s="31"/>
      <c r="H1532" s="31"/>
      <c r="I1532" s="31"/>
    </row>
    <row r="1533" spans="1:9" x14ac:dyDescent="0.3">
      <c r="A1533" s="32" t="s">
        <v>4133</v>
      </c>
      <c r="B1533" s="4" t="str">
        <f t="shared" si="2"/>
        <v>DIM</v>
      </c>
      <c r="C1533" s="4" t="s">
        <v>4080</v>
      </c>
      <c r="D1533" s="4" t="s">
        <v>4134</v>
      </c>
      <c r="E1533" s="4"/>
      <c r="F1533" s="33" t="s">
        <v>4135</v>
      </c>
      <c r="G1533" s="31"/>
      <c r="H1533" s="31"/>
      <c r="I1533" s="31"/>
    </row>
    <row r="1534" spans="1:9" x14ac:dyDescent="0.3">
      <c r="A1534" s="32" t="s">
        <v>4136</v>
      </c>
      <c r="B1534" s="4" t="str">
        <f t="shared" si="2"/>
        <v>DIM</v>
      </c>
      <c r="C1534" s="4" t="s">
        <v>4080</v>
      </c>
      <c r="D1534" s="4" t="s">
        <v>4137</v>
      </c>
      <c r="E1534" s="4"/>
      <c r="F1534" s="33" t="s">
        <v>4138</v>
      </c>
      <c r="G1534" s="31"/>
      <c r="H1534" s="31"/>
      <c r="I1534" s="31"/>
    </row>
    <row r="1535" spans="1:9" x14ac:dyDescent="0.3">
      <c r="A1535" s="32" t="s">
        <v>4139</v>
      </c>
      <c r="B1535" s="4" t="str">
        <f t="shared" si="2"/>
        <v>DIM</v>
      </c>
      <c r="C1535" s="4" t="s">
        <v>4080</v>
      </c>
      <c r="D1535" s="4" t="s">
        <v>4140</v>
      </c>
      <c r="E1535" s="4"/>
      <c r="F1535" s="33" t="s">
        <v>4141</v>
      </c>
      <c r="G1535" s="31"/>
      <c r="H1535" s="31"/>
      <c r="I1535" s="31"/>
    </row>
    <row r="1536" spans="1:9" x14ac:dyDescent="0.3">
      <c r="A1536" s="32" t="s">
        <v>4142</v>
      </c>
      <c r="B1536" s="4" t="str">
        <f t="shared" si="2"/>
        <v>DIM</v>
      </c>
      <c r="C1536" s="4" t="s">
        <v>4080</v>
      </c>
      <c r="D1536" s="4" t="s">
        <v>4143</v>
      </c>
      <c r="E1536" s="4"/>
      <c r="F1536" s="33" t="s">
        <v>4144</v>
      </c>
      <c r="G1536" s="31"/>
      <c r="H1536" s="31"/>
      <c r="I1536" s="31"/>
    </row>
    <row r="1537" spans="1:9" x14ac:dyDescent="0.3">
      <c r="A1537" s="32" t="s">
        <v>4145</v>
      </c>
      <c r="B1537" s="4" t="str">
        <f t="shared" si="2"/>
        <v>DIM</v>
      </c>
      <c r="C1537" s="4" t="s">
        <v>4080</v>
      </c>
      <c r="D1537" s="4" t="s">
        <v>2915</v>
      </c>
      <c r="E1537" s="4"/>
      <c r="F1537" s="33" t="s">
        <v>3225</v>
      </c>
      <c r="G1537" s="31"/>
      <c r="H1537" s="31"/>
      <c r="I1537" s="31"/>
    </row>
    <row r="1538" spans="1:9" x14ac:dyDescent="0.3">
      <c r="A1538" s="32" t="s">
        <v>4146</v>
      </c>
      <c r="B1538" s="4" t="str">
        <f t="shared" si="2"/>
        <v>FACT</v>
      </c>
      <c r="C1538" s="4" t="s">
        <v>1684</v>
      </c>
      <c r="D1538" s="4" t="s">
        <v>4147</v>
      </c>
      <c r="E1538" s="4"/>
      <c r="F1538" s="33" t="s">
        <v>4148</v>
      </c>
      <c r="G1538" s="31"/>
      <c r="H1538" s="31"/>
      <c r="I1538" s="31"/>
    </row>
    <row r="1539" spans="1:9" x14ac:dyDescent="0.3">
      <c r="A1539" s="32" t="s">
        <v>4149</v>
      </c>
      <c r="B1539" s="4" t="str">
        <f t="shared" si="2"/>
        <v>DIM</v>
      </c>
      <c r="C1539" s="4" t="s">
        <v>4150</v>
      </c>
      <c r="D1539" s="4" t="s">
        <v>1685</v>
      </c>
      <c r="E1539" s="10" t="s">
        <v>14</v>
      </c>
      <c r="F1539" s="33" t="s">
        <v>1686</v>
      </c>
      <c r="G1539" s="31"/>
      <c r="H1539" s="31"/>
      <c r="I1539" s="31"/>
    </row>
    <row r="1540" spans="1:9" x14ac:dyDescent="0.3">
      <c r="A1540" s="32" t="s">
        <v>4151</v>
      </c>
      <c r="B1540" s="4" t="str">
        <f t="shared" si="2"/>
        <v>DIM</v>
      </c>
      <c r="C1540" s="4" t="s">
        <v>4150</v>
      </c>
      <c r="D1540" s="4" t="s">
        <v>2850</v>
      </c>
      <c r="E1540" s="10" t="s">
        <v>14</v>
      </c>
      <c r="F1540" s="33" t="s">
        <v>2940</v>
      </c>
      <c r="G1540" s="31"/>
      <c r="H1540" s="31"/>
      <c r="I1540" s="31"/>
    </row>
    <row r="1541" spans="1:9" x14ac:dyDescent="0.3">
      <c r="A1541" s="32" t="s">
        <v>4152</v>
      </c>
      <c r="B1541" s="4" t="str">
        <f t="shared" si="2"/>
        <v>DIM</v>
      </c>
      <c r="C1541" s="4" t="s">
        <v>4150</v>
      </c>
      <c r="D1541" s="4" t="s">
        <v>13</v>
      </c>
      <c r="E1541" s="4" t="s">
        <v>25</v>
      </c>
      <c r="F1541" s="33" t="s">
        <v>1689</v>
      </c>
      <c r="G1541" s="31"/>
      <c r="H1541" s="31"/>
      <c r="I1541" s="31"/>
    </row>
    <row r="1542" spans="1:9" x14ac:dyDescent="0.3">
      <c r="A1542" s="32" t="s">
        <v>4153</v>
      </c>
      <c r="B1542" s="4" t="str">
        <f t="shared" si="2"/>
        <v>DIM</v>
      </c>
      <c r="C1542" s="4" t="s">
        <v>4150</v>
      </c>
      <c r="D1542" s="4" t="s">
        <v>29</v>
      </c>
      <c r="E1542" s="4" t="s">
        <v>25</v>
      </c>
      <c r="F1542" s="33" t="s">
        <v>1513</v>
      </c>
      <c r="G1542" s="31"/>
      <c r="H1542" s="31"/>
      <c r="I1542" s="31"/>
    </row>
    <row r="1543" spans="1:9" x14ac:dyDescent="0.3">
      <c r="A1543" s="32" t="s">
        <v>4154</v>
      </c>
      <c r="B1543" s="4" t="str">
        <f t="shared" si="2"/>
        <v>DIM</v>
      </c>
      <c r="C1543" s="4" t="s">
        <v>4150</v>
      </c>
      <c r="D1543" s="4" t="s">
        <v>4155</v>
      </c>
      <c r="E1543" s="4"/>
      <c r="F1543" s="33" t="s">
        <v>4156</v>
      </c>
      <c r="G1543" s="31"/>
      <c r="H1543" s="31"/>
      <c r="I1543" s="31"/>
    </row>
    <row r="1544" spans="1:9" x14ac:dyDescent="0.3">
      <c r="A1544" s="32" t="s">
        <v>4157</v>
      </c>
      <c r="B1544" s="4" t="str">
        <f t="shared" si="2"/>
        <v>DIM</v>
      </c>
      <c r="C1544" s="4" t="s">
        <v>4150</v>
      </c>
      <c r="D1544" s="4" t="s">
        <v>4158</v>
      </c>
      <c r="E1544" s="4"/>
      <c r="F1544" s="33" t="s">
        <v>4159</v>
      </c>
      <c r="G1544" s="31"/>
      <c r="H1544" s="31"/>
      <c r="I1544" s="31"/>
    </row>
    <row r="1545" spans="1:9" x14ac:dyDescent="0.3">
      <c r="A1545" s="32" t="s">
        <v>4160</v>
      </c>
      <c r="B1545" s="4" t="str">
        <f t="shared" si="2"/>
        <v>DIM</v>
      </c>
      <c r="C1545" s="4" t="s">
        <v>4150</v>
      </c>
      <c r="D1545" s="4" t="s">
        <v>4161</v>
      </c>
      <c r="E1545" s="4"/>
      <c r="F1545" s="33" t="s">
        <v>4162</v>
      </c>
      <c r="G1545" s="31"/>
      <c r="H1545" s="31"/>
      <c r="I1545" s="31"/>
    </row>
    <row r="1546" spans="1:9" x14ac:dyDescent="0.3">
      <c r="A1546" s="32" t="s">
        <v>4163</v>
      </c>
      <c r="B1546" s="4" t="str">
        <f t="shared" si="2"/>
        <v>DIM</v>
      </c>
      <c r="C1546" s="4" t="s">
        <v>4150</v>
      </c>
      <c r="D1546" s="4" t="s">
        <v>2915</v>
      </c>
      <c r="E1546" s="4"/>
      <c r="F1546" s="33" t="s">
        <v>3225</v>
      </c>
      <c r="G1546" s="31"/>
      <c r="H1546" s="31"/>
      <c r="I1546" s="31"/>
    </row>
    <row r="1547" spans="1:9" x14ac:dyDescent="0.3">
      <c r="A1547" s="32" t="s">
        <v>4164</v>
      </c>
      <c r="B1547" s="4" t="str">
        <f t="shared" si="2"/>
        <v>DIM</v>
      </c>
      <c r="C1547" s="4" t="s">
        <v>4150</v>
      </c>
      <c r="D1547" s="4" t="s">
        <v>4165</v>
      </c>
      <c r="E1547" s="4"/>
      <c r="F1547" s="33" t="s">
        <v>4166</v>
      </c>
      <c r="G1547" s="31"/>
      <c r="H1547" s="31"/>
      <c r="I1547" s="31"/>
    </row>
    <row r="1548" spans="1:9" x14ac:dyDescent="0.3">
      <c r="A1548" s="32" t="s">
        <v>4167</v>
      </c>
      <c r="B1548" s="4" t="str">
        <f t="shared" si="2"/>
        <v>DIM</v>
      </c>
      <c r="C1548" s="4" t="s">
        <v>4150</v>
      </c>
      <c r="D1548" s="4" t="s">
        <v>4168</v>
      </c>
      <c r="E1548" s="4"/>
      <c r="F1548" s="33" t="s">
        <v>4169</v>
      </c>
      <c r="G1548" s="31"/>
      <c r="H1548" s="31"/>
      <c r="I1548" s="31"/>
    </row>
    <row r="1549" spans="1:9" x14ac:dyDescent="0.3">
      <c r="A1549" s="32" t="s">
        <v>4170</v>
      </c>
      <c r="B1549" s="4" t="s">
        <v>1184</v>
      </c>
      <c r="C1549" s="4" t="s">
        <v>4171</v>
      </c>
      <c r="D1549" s="4" t="s">
        <v>13</v>
      </c>
      <c r="E1549" s="10" t="s">
        <v>14</v>
      </c>
      <c r="F1549" s="33" t="s">
        <v>15</v>
      </c>
      <c r="G1549" s="31"/>
      <c r="H1549" s="31"/>
      <c r="I1549" s="31"/>
    </row>
    <row r="1550" spans="1:9" x14ac:dyDescent="0.3">
      <c r="A1550" s="32" t="s">
        <v>4172</v>
      </c>
      <c r="B1550" s="4" t="s">
        <v>1184</v>
      </c>
      <c r="C1550" s="4" t="s">
        <v>4171</v>
      </c>
      <c r="D1550" s="4" t="s">
        <v>4173</v>
      </c>
      <c r="E1550" s="10" t="s">
        <v>14</v>
      </c>
      <c r="F1550" s="33" t="s">
        <v>4174</v>
      </c>
      <c r="G1550" s="31"/>
      <c r="H1550" s="31"/>
      <c r="I1550" s="31"/>
    </row>
    <row r="1551" spans="1:9" x14ac:dyDescent="0.3">
      <c r="A1551" s="32" t="s">
        <v>4175</v>
      </c>
      <c r="B1551" s="4" t="s">
        <v>1184</v>
      </c>
      <c r="C1551" s="4" t="s">
        <v>4171</v>
      </c>
      <c r="D1551" s="4" t="s">
        <v>4176</v>
      </c>
      <c r="E1551" s="10" t="s">
        <v>14</v>
      </c>
      <c r="F1551" s="33" t="s">
        <v>4177</v>
      </c>
      <c r="G1551" s="31"/>
      <c r="H1551" s="31"/>
      <c r="I1551" s="31"/>
    </row>
    <row r="1552" spans="1:9" x14ac:dyDescent="0.3">
      <c r="A1552" s="32" t="s">
        <v>4178</v>
      </c>
      <c r="B1552" s="4" t="s">
        <v>1184</v>
      </c>
      <c r="C1552" s="4" t="s">
        <v>4171</v>
      </c>
      <c r="D1552" s="4" t="s">
        <v>29</v>
      </c>
      <c r="E1552" s="4" t="s">
        <v>25</v>
      </c>
      <c r="F1552" s="33" t="s">
        <v>1513</v>
      </c>
      <c r="G1552" s="31"/>
      <c r="H1552" s="31"/>
      <c r="I1552" s="31"/>
    </row>
    <row r="1553" spans="1:9" x14ac:dyDescent="0.3">
      <c r="A1553" s="32" t="s">
        <v>4179</v>
      </c>
      <c r="B1553" s="4" t="s">
        <v>1184</v>
      </c>
      <c r="C1553" s="4" t="s">
        <v>4171</v>
      </c>
      <c r="D1553" s="4" t="s">
        <v>4180</v>
      </c>
      <c r="E1553" s="4"/>
      <c r="F1553" s="33" t="s">
        <v>4181</v>
      </c>
      <c r="G1553" s="31"/>
      <c r="H1553" s="31"/>
      <c r="I1553" s="31"/>
    </row>
    <row r="1554" spans="1:9" x14ac:dyDescent="0.3">
      <c r="A1554" s="32" t="s">
        <v>4182</v>
      </c>
      <c r="B1554" s="4" t="s">
        <v>1184</v>
      </c>
      <c r="C1554" s="4" t="s">
        <v>4171</v>
      </c>
      <c r="D1554" s="4" t="s">
        <v>4183</v>
      </c>
      <c r="E1554" s="4"/>
      <c r="F1554" s="33" t="s">
        <v>4184</v>
      </c>
      <c r="G1554" s="31"/>
      <c r="H1554" s="31"/>
      <c r="I1554" s="31"/>
    </row>
    <row r="1555" spans="1:9" x14ac:dyDescent="0.3">
      <c r="A1555" s="32" t="s">
        <v>4185</v>
      </c>
      <c r="B1555" s="4" t="s">
        <v>1184</v>
      </c>
      <c r="C1555" s="4" t="s">
        <v>4171</v>
      </c>
      <c r="D1555" s="4" t="s">
        <v>4186</v>
      </c>
      <c r="E1555" s="4"/>
      <c r="F1555" s="33" t="s">
        <v>4187</v>
      </c>
      <c r="G1555" s="31"/>
      <c r="H1555" s="31"/>
      <c r="I1555" s="31"/>
    </row>
    <row r="1556" spans="1:9" x14ac:dyDescent="0.3">
      <c r="A1556" s="32" t="s">
        <v>4188</v>
      </c>
      <c r="B1556" s="4" t="s">
        <v>1184</v>
      </c>
      <c r="C1556" s="4" t="s">
        <v>4171</v>
      </c>
      <c r="D1556" s="4" t="s">
        <v>4189</v>
      </c>
      <c r="E1556" s="4"/>
      <c r="F1556" s="33" t="s">
        <v>4190</v>
      </c>
      <c r="G1556" s="31"/>
      <c r="H1556" s="31"/>
      <c r="I1556" s="31"/>
    </row>
    <row r="1557" spans="1:9" x14ac:dyDescent="0.3">
      <c r="A1557" s="32" t="s">
        <v>4191</v>
      </c>
      <c r="B1557" s="4" t="s">
        <v>1184</v>
      </c>
      <c r="C1557" s="4" t="s">
        <v>4171</v>
      </c>
      <c r="D1557" s="4" t="s">
        <v>4192</v>
      </c>
      <c r="E1557" s="4"/>
      <c r="F1557" s="33" t="s">
        <v>4193</v>
      </c>
      <c r="G1557" s="31"/>
      <c r="H1557" s="31"/>
      <c r="I1557" s="31"/>
    </row>
    <row r="1558" spans="1:9" x14ac:dyDescent="0.3">
      <c r="A1558" s="32" t="s">
        <v>4194</v>
      </c>
      <c r="B1558" s="4" t="s">
        <v>1184</v>
      </c>
      <c r="C1558" s="4" t="s">
        <v>4195</v>
      </c>
      <c r="D1558" s="4" t="s">
        <v>1309</v>
      </c>
      <c r="E1558" s="10" t="s">
        <v>14</v>
      </c>
      <c r="F1558" s="33" t="s">
        <v>1310</v>
      </c>
      <c r="G1558" s="31"/>
      <c r="H1558" s="31"/>
      <c r="I1558" s="31"/>
    </row>
    <row r="1559" spans="1:9" x14ac:dyDescent="0.3">
      <c r="A1559" s="32" t="s">
        <v>4196</v>
      </c>
      <c r="B1559" s="4" t="s">
        <v>1184</v>
      </c>
      <c r="C1559" s="4" t="s">
        <v>4195</v>
      </c>
      <c r="D1559" s="4" t="s">
        <v>2850</v>
      </c>
      <c r="E1559" s="10" t="s">
        <v>14</v>
      </c>
      <c r="F1559" s="33" t="s">
        <v>3728</v>
      </c>
      <c r="G1559" s="31"/>
      <c r="H1559" s="31"/>
      <c r="I1559" s="31"/>
    </row>
    <row r="1560" spans="1:9" x14ac:dyDescent="0.3">
      <c r="A1560" s="32" t="s">
        <v>4197</v>
      </c>
      <c r="B1560" s="4" t="s">
        <v>1184</v>
      </c>
      <c r="C1560" s="4" t="s">
        <v>4195</v>
      </c>
      <c r="D1560" s="4" t="s">
        <v>4198</v>
      </c>
      <c r="E1560" s="4"/>
      <c r="F1560" s="33" t="s">
        <v>4199</v>
      </c>
      <c r="G1560" s="31"/>
      <c r="H1560" s="31"/>
      <c r="I1560" s="31"/>
    </row>
    <row r="1561" spans="1:9" x14ac:dyDescent="0.3">
      <c r="A1561" s="32" t="s">
        <v>4200</v>
      </c>
      <c r="B1561" s="4" t="s">
        <v>1184</v>
      </c>
      <c r="C1561" s="4" t="s">
        <v>4195</v>
      </c>
      <c r="D1561" s="4" t="s">
        <v>4201</v>
      </c>
      <c r="E1561" s="4"/>
      <c r="F1561" s="33" t="s">
        <v>4202</v>
      </c>
      <c r="G1561" s="31"/>
      <c r="H1561" s="31"/>
      <c r="I1561" s="31"/>
    </row>
    <row r="1562" spans="1:9" x14ac:dyDescent="0.3">
      <c r="A1562" s="32" t="s">
        <v>4203</v>
      </c>
      <c r="B1562" s="4" t="s">
        <v>1184</v>
      </c>
      <c r="C1562" s="4" t="s">
        <v>4195</v>
      </c>
      <c r="D1562" s="4" t="s">
        <v>4204</v>
      </c>
      <c r="E1562" s="4" t="s">
        <v>14</v>
      </c>
      <c r="F1562" s="33" t="s">
        <v>4205</v>
      </c>
      <c r="G1562" s="31" t="s">
        <v>27</v>
      </c>
      <c r="H1562" s="35">
        <v>46302</v>
      </c>
      <c r="I1562" s="31" t="s">
        <v>4206</v>
      </c>
    </row>
    <row r="1563" spans="1:9" x14ac:dyDescent="0.3">
      <c r="A1563" s="32" t="s">
        <v>4207</v>
      </c>
      <c r="B1563" s="4" t="s">
        <v>1184</v>
      </c>
      <c r="C1563" s="4" t="s">
        <v>4195</v>
      </c>
      <c r="D1563" s="4" t="s">
        <v>4208</v>
      </c>
      <c r="E1563" s="4"/>
      <c r="F1563" s="33" t="s">
        <v>4209</v>
      </c>
      <c r="G1563" s="31"/>
      <c r="H1563" s="31"/>
      <c r="I1563" s="31"/>
    </row>
    <row r="1564" spans="1:9" x14ac:dyDescent="0.3">
      <c r="A1564" s="32" t="s">
        <v>4210</v>
      </c>
      <c r="B1564" s="4" t="s">
        <v>1184</v>
      </c>
      <c r="C1564" s="4" t="s">
        <v>4195</v>
      </c>
      <c r="D1564" s="4" t="s">
        <v>1295</v>
      </c>
      <c r="E1564" s="4" t="s">
        <v>25</v>
      </c>
      <c r="F1564" s="33" t="s">
        <v>4211</v>
      </c>
      <c r="G1564" s="31"/>
      <c r="H1564" s="31"/>
      <c r="I1564" s="31"/>
    </row>
    <row r="1565" spans="1:9" x14ac:dyDescent="0.3">
      <c r="A1565" s="32" t="s">
        <v>4212</v>
      </c>
      <c r="B1565" s="4" t="s">
        <v>1184</v>
      </c>
      <c r="C1565" s="4" t="s">
        <v>4195</v>
      </c>
      <c r="D1565" s="4" t="s">
        <v>4213</v>
      </c>
      <c r="E1565" s="4"/>
      <c r="F1565" s="33" t="s">
        <v>11790</v>
      </c>
      <c r="G1565" s="31"/>
      <c r="H1565" s="31"/>
      <c r="I1565" s="31"/>
    </row>
    <row r="1566" spans="1:9" x14ac:dyDescent="0.3">
      <c r="A1566" s="32" t="s">
        <v>4214</v>
      </c>
      <c r="B1566" s="4" t="s">
        <v>1184</v>
      </c>
      <c r="C1566" s="4" t="s">
        <v>4195</v>
      </c>
      <c r="D1566" s="4" t="s">
        <v>4215</v>
      </c>
      <c r="E1566" s="4"/>
      <c r="F1566" s="33" t="s">
        <v>4216</v>
      </c>
      <c r="G1566" s="31"/>
      <c r="H1566" s="31"/>
      <c r="I1566" s="31"/>
    </row>
    <row r="1567" spans="1:9" x14ac:dyDescent="0.3">
      <c r="A1567" s="32" t="s">
        <v>4217</v>
      </c>
      <c r="B1567" s="4" t="s">
        <v>1184</v>
      </c>
      <c r="C1567" s="4" t="s">
        <v>4195</v>
      </c>
      <c r="D1567" s="4" t="s">
        <v>4218</v>
      </c>
      <c r="E1567" s="4"/>
      <c r="F1567" s="33" t="s">
        <v>11791</v>
      </c>
      <c r="G1567" s="31"/>
      <c r="H1567" s="31"/>
      <c r="I1567" s="31"/>
    </row>
    <row r="1568" spans="1:9" x14ac:dyDescent="0.3">
      <c r="A1568" s="32" t="s">
        <v>4219</v>
      </c>
      <c r="B1568" s="4" t="s">
        <v>1184</v>
      </c>
      <c r="C1568" s="4" t="s">
        <v>4195</v>
      </c>
      <c r="D1568" s="4" t="s">
        <v>2915</v>
      </c>
      <c r="E1568" s="4"/>
      <c r="F1568" s="33" t="s">
        <v>3747</v>
      </c>
      <c r="G1568" s="31"/>
      <c r="H1568" s="31"/>
      <c r="I1568" s="31"/>
    </row>
    <row r="1569" spans="1:9" x14ac:dyDescent="0.3">
      <c r="A1569" s="32" t="s">
        <v>4220</v>
      </c>
      <c r="B1569" s="4" t="s">
        <v>1184</v>
      </c>
      <c r="C1569" s="4" t="s">
        <v>4221</v>
      </c>
      <c r="D1569" s="4" t="s">
        <v>1932</v>
      </c>
      <c r="E1569" s="10" t="s">
        <v>14</v>
      </c>
      <c r="F1569" s="33" t="s">
        <v>1933</v>
      </c>
      <c r="G1569" s="31"/>
      <c r="H1569" s="31"/>
      <c r="I1569" s="31"/>
    </row>
    <row r="1570" spans="1:9" x14ac:dyDescent="0.3">
      <c r="A1570" s="32" t="s">
        <v>4222</v>
      </c>
      <c r="B1570" s="4" t="s">
        <v>1184</v>
      </c>
      <c r="C1570" s="4" t="s">
        <v>4221</v>
      </c>
      <c r="D1570" s="4" t="s">
        <v>2850</v>
      </c>
      <c r="E1570" s="10" t="s">
        <v>14</v>
      </c>
      <c r="F1570" s="33" t="s">
        <v>2851</v>
      </c>
      <c r="G1570" s="31"/>
      <c r="H1570" s="31"/>
      <c r="I1570" s="31"/>
    </row>
    <row r="1571" spans="1:9" x14ac:dyDescent="0.3">
      <c r="A1571" s="32" t="s">
        <v>4223</v>
      </c>
      <c r="B1571" s="4" t="s">
        <v>1184</v>
      </c>
      <c r="C1571" s="4" t="s">
        <v>4221</v>
      </c>
      <c r="D1571" s="4" t="s">
        <v>3274</v>
      </c>
      <c r="E1571" s="4"/>
      <c r="F1571" s="33" t="s">
        <v>4224</v>
      </c>
      <c r="G1571" s="31"/>
      <c r="H1571" s="31"/>
      <c r="I1571" s="31"/>
    </row>
    <row r="1572" spans="1:9" x14ac:dyDescent="0.3">
      <c r="A1572" s="32" t="s">
        <v>4225</v>
      </c>
      <c r="B1572" s="4" t="s">
        <v>1184</v>
      </c>
      <c r="C1572" s="4" t="s">
        <v>4221</v>
      </c>
      <c r="D1572" s="4" t="s">
        <v>3552</v>
      </c>
      <c r="E1572" s="4"/>
      <c r="F1572" s="33" t="s">
        <v>4226</v>
      </c>
      <c r="G1572" s="31"/>
      <c r="H1572" s="31"/>
      <c r="I1572" s="31"/>
    </row>
    <row r="1573" spans="1:9" x14ac:dyDescent="0.3">
      <c r="A1573" s="32" t="s">
        <v>4227</v>
      </c>
      <c r="B1573" s="4" t="s">
        <v>1184</v>
      </c>
      <c r="C1573" s="4" t="s">
        <v>4221</v>
      </c>
      <c r="D1573" s="4" t="s">
        <v>3558</v>
      </c>
      <c r="E1573" s="4"/>
      <c r="F1573" s="33" t="s">
        <v>4228</v>
      </c>
      <c r="G1573" s="31"/>
      <c r="H1573" s="31"/>
      <c r="I1573" s="31"/>
    </row>
    <row r="1574" spans="1:9" x14ac:dyDescent="0.3">
      <c r="A1574" s="32" t="s">
        <v>4229</v>
      </c>
      <c r="B1574" s="4" t="s">
        <v>1184</v>
      </c>
      <c r="C1574" s="4" t="s">
        <v>4221</v>
      </c>
      <c r="D1574" s="4" t="s">
        <v>3564</v>
      </c>
      <c r="E1574" s="4"/>
      <c r="F1574" s="33" t="s">
        <v>4230</v>
      </c>
      <c r="G1574" s="31"/>
      <c r="H1574" s="31"/>
      <c r="I1574" s="31"/>
    </row>
    <row r="1575" spans="1:9" x14ac:dyDescent="0.3">
      <c r="A1575" s="32" t="s">
        <v>4231</v>
      </c>
      <c r="B1575" s="4" t="s">
        <v>1184</v>
      </c>
      <c r="C1575" s="4" t="s">
        <v>4221</v>
      </c>
      <c r="D1575" s="4" t="s">
        <v>3567</v>
      </c>
      <c r="E1575" s="4"/>
      <c r="F1575" s="33" t="s">
        <v>4232</v>
      </c>
      <c r="G1575" s="31"/>
      <c r="H1575" s="31"/>
      <c r="I1575" s="31"/>
    </row>
    <row r="1576" spans="1:9" x14ac:dyDescent="0.3">
      <c r="A1576" s="32" t="s">
        <v>4233</v>
      </c>
      <c r="B1576" s="4" t="s">
        <v>1184</v>
      </c>
      <c r="C1576" s="4" t="s">
        <v>4221</v>
      </c>
      <c r="D1576" s="4" t="s">
        <v>3570</v>
      </c>
      <c r="E1576" s="4"/>
      <c r="F1576" s="33" t="s">
        <v>4234</v>
      </c>
      <c r="G1576" s="31"/>
      <c r="H1576" s="31"/>
      <c r="I1576" s="31"/>
    </row>
    <row r="1577" spans="1:9" x14ac:dyDescent="0.3">
      <c r="A1577" s="32" t="s">
        <v>4235</v>
      </c>
      <c r="B1577" s="4" t="s">
        <v>1184</v>
      </c>
      <c r="C1577" s="4" t="s">
        <v>4221</v>
      </c>
      <c r="D1577" s="4" t="s">
        <v>3573</v>
      </c>
      <c r="E1577" s="4"/>
      <c r="F1577" s="33" t="s">
        <v>4236</v>
      </c>
      <c r="G1577" s="31"/>
      <c r="H1577" s="31"/>
      <c r="I1577" s="31"/>
    </row>
    <row r="1578" spans="1:9" x14ac:dyDescent="0.3">
      <c r="A1578" s="32" t="s">
        <v>4237</v>
      </c>
      <c r="B1578" s="4" t="s">
        <v>1184</v>
      </c>
      <c r="C1578" s="4" t="s">
        <v>4221</v>
      </c>
      <c r="D1578" s="4" t="s">
        <v>4238</v>
      </c>
      <c r="E1578" s="4"/>
      <c r="F1578" s="33" t="s">
        <v>4239</v>
      </c>
      <c r="G1578" s="31"/>
      <c r="H1578" s="31"/>
      <c r="I1578" s="31"/>
    </row>
    <row r="1579" spans="1:9" x14ac:dyDescent="0.3">
      <c r="A1579" s="32" t="s">
        <v>4240</v>
      </c>
      <c r="B1579" s="4" t="s">
        <v>1184</v>
      </c>
      <c r="C1579" s="4" t="s">
        <v>4221</v>
      </c>
      <c r="D1579" s="4" t="s">
        <v>4241</v>
      </c>
      <c r="E1579" s="4"/>
      <c r="F1579" s="33" t="s">
        <v>4242</v>
      </c>
      <c r="G1579" s="31"/>
      <c r="H1579" s="31"/>
      <c r="I1579" s="31"/>
    </row>
    <row r="1580" spans="1:9" x14ac:dyDescent="0.3">
      <c r="A1580" s="32" t="s">
        <v>4243</v>
      </c>
      <c r="B1580" s="4" t="s">
        <v>1184</v>
      </c>
      <c r="C1580" s="4" t="s">
        <v>4221</v>
      </c>
      <c r="D1580" s="4" t="s">
        <v>4244</v>
      </c>
      <c r="E1580" s="4"/>
      <c r="F1580" s="33" t="s">
        <v>4245</v>
      </c>
      <c r="G1580" s="31"/>
      <c r="H1580" s="31"/>
      <c r="I1580" s="31"/>
    </row>
    <row r="1581" spans="1:9" x14ac:dyDescent="0.3">
      <c r="A1581" s="32" t="s">
        <v>4246</v>
      </c>
      <c r="B1581" s="4" t="s">
        <v>1184</v>
      </c>
      <c r="C1581" s="4" t="s">
        <v>4221</v>
      </c>
      <c r="D1581" s="4" t="s">
        <v>2915</v>
      </c>
      <c r="E1581" s="4"/>
      <c r="F1581" s="33" t="s">
        <v>2916</v>
      </c>
      <c r="G1581" s="31"/>
      <c r="H1581" s="31"/>
      <c r="I1581" s="31"/>
    </row>
    <row r="1582" spans="1:9" x14ac:dyDescent="0.3">
      <c r="A1582" s="32" t="s">
        <v>4247</v>
      </c>
      <c r="B1582" s="4" t="s">
        <v>1184</v>
      </c>
      <c r="C1582" s="4" t="s">
        <v>4221</v>
      </c>
      <c r="D1582" s="4" t="s">
        <v>4248</v>
      </c>
      <c r="E1582" s="4"/>
      <c r="F1582" s="33" t="s">
        <v>4249</v>
      </c>
      <c r="G1582" s="31"/>
      <c r="H1582" s="31"/>
      <c r="I1582" s="31"/>
    </row>
    <row r="1583" spans="1:9" x14ac:dyDescent="0.3">
      <c r="A1583" s="32" t="s">
        <v>4250</v>
      </c>
      <c r="B1583" s="4" t="s">
        <v>1184</v>
      </c>
      <c r="C1583" s="4" t="s">
        <v>4221</v>
      </c>
      <c r="D1583" s="4" t="s">
        <v>4251</v>
      </c>
      <c r="E1583" s="4"/>
      <c r="F1583" s="33" t="s">
        <v>4252</v>
      </c>
      <c r="G1583" s="31"/>
      <c r="H1583" s="31"/>
      <c r="I1583" s="31"/>
    </row>
    <row r="1584" spans="1:9" x14ac:dyDescent="0.3">
      <c r="A1584" s="32" t="s">
        <v>4253</v>
      </c>
      <c r="B1584" s="4" t="s">
        <v>1184</v>
      </c>
      <c r="C1584" s="4" t="s">
        <v>4221</v>
      </c>
      <c r="D1584" s="4" t="s">
        <v>4254</v>
      </c>
      <c r="E1584" s="4"/>
      <c r="F1584" s="33" t="s">
        <v>4255</v>
      </c>
      <c r="G1584" s="31"/>
      <c r="H1584" s="31"/>
      <c r="I1584" s="31"/>
    </row>
    <row r="1585" spans="1:9" x14ac:dyDescent="0.3">
      <c r="A1585" s="32" t="s">
        <v>4256</v>
      </c>
      <c r="B1585" s="4" t="s">
        <v>1184</v>
      </c>
      <c r="C1585" s="4" t="s">
        <v>4221</v>
      </c>
      <c r="D1585" s="4" t="s">
        <v>4257</v>
      </c>
      <c r="E1585" s="4"/>
      <c r="F1585" s="33" t="s">
        <v>4258</v>
      </c>
      <c r="G1585" s="31"/>
      <c r="H1585" s="31"/>
      <c r="I1585" s="31"/>
    </row>
    <row r="1586" spans="1:9" x14ac:dyDescent="0.3">
      <c r="A1586" s="32" t="s">
        <v>4259</v>
      </c>
      <c r="B1586" s="4" t="s">
        <v>1184</v>
      </c>
      <c r="C1586" s="4" t="s">
        <v>4221</v>
      </c>
      <c r="D1586" s="4" t="s">
        <v>4260</v>
      </c>
      <c r="E1586" s="4"/>
      <c r="F1586" s="33" t="s">
        <v>4261</v>
      </c>
      <c r="G1586" s="31"/>
      <c r="H1586" s="31"/>
      <c r="I1586" s="31"/>
    </row>
    <row r="1587" spans="1:9" x14ac:dyDescent="0.3">
      <c r="A1587" s="32" t="s">
        <v>4262</v>
      </c>
      <c r="B1587" s="4" t="s">
        <v>1184</v>
      </c>
      <c r="C1587" s="4" t="s">
        <v>4221</v>
      </c>
      <c r="D1587" s="4" t="s">
        <v>4263</v>
      </c>
      <c r="E1587" s="4"/>
      <c r="F1587" s="33" t="s">
        <v>4264</v>
      </c>
      <c r="G1587" s="31"/>
      <c r="H1587" s="31"/>
      <c r="I1587" s="31"/>
    </row>
    <row r="1588" spans="1:9" x14ac:dyDescent="0.3">
      <c r="A1588" s="32" t="s">
        <v>4265</v>
      </c>
      <c r="B1588" s="4" t="s">
        <v>1184</v>
      </c>
      <c r="C1588" s="4" t="s">
        <v>4221</v>
      </c>
      <c r="D1588" s="4" t="s">
        <v>4266</v>
      </c>
      <c r="E1588" s="4"/>
      <c r="F1588" s="33" t="s">
        <v>4267</v>
      </c>
      <c r="G1588" s="31"/>
      <c r="H1588" s="31"/>
      <c r="I1588" s="31"/>
    </row>
    <row r="1589" spans="1:9" x14ac:dyDescent="0.3">
      <c r="A1589" s="32" t="s">
        <v>4268</v>
      </c>
      <c r="B1589" s="4" t="s">
        <v>1184</v>
      </c>
      <c r="C1589" s="4" t="s">
        <v>4221</v>
      </c>
      <c r="D1589" s="4" t="s">
        <v>4269</v>
      </c>
      <c r="E1589" s="4"/>
      <c r="F1589" s="33" t="s">
        <v>4270</v>
      </c>
      <c r="G1589" s="31"/>
      <c r="H1589" s="31"/>
      <c r="I1589" s="31"/>
    </row>
    <row r="1590" spans="1:9" x14ac:dyDescent="0.3">
      <c r="A1590" s="32" t="s">
        <v>4271</v>
      </c>
      <c r="B1590" s="4" t="s">
        <v>1184</v>
      </c>
      <c r="C1590" s="4" t="s">
        <v>4221</v>
      </c>
      <c r="D1590" s="4" t="s">
        <v>4272</v>
      </c>
      <c r="E1590" s="4"/>
      <c r="F1590" s="33" t="s">
        <v>4273</v>
      </c>
      <c r="G1590" s="31"/>
      <c r="H1590" s="31"/>
      <c r="I1590" s="31"/>
    </row>
    <row r="1591" spans="1:9" x14ac:dyDescent="0.3">
      <c r="A1591" s="32" t="s">
        <v>4274</v>
      </c>
      <c r="B1591" s="4" t="s">
        <v>1184</v>
      </c>
      <c r="C1591" s="4" t="s">
        <v>4221</v>
      </c>
      <c r="D1591" s="4" t="s">
        <v>4275</v>
      </c>
      <c r="E1591" s="4"/>
      <c r="F1591" s="33" t="s">
        <v>4276</v>
      </c>
      <c r="G1591" s="31"/>
      <c r="H1591" s="31"/>
      <c r="I1591" s="31"/>
    </row>
    <row r="1592" spans="1:9" x14ac:dyDescent="0.3">
      <c r="A1592" s="32" t="s">
        <v>4277</v>
      </c>
      <c r="B1592" s="4" t="s">
        <v>1184</v>
      </c>
      <c r="C1592" s="4" t="s">
        <v>4221</v>
      </c>
      <c r="D1592" s="4" t="s">
        <v>4278</v>
      </c>
      <c r="E1592" s="4"/>
      <c r="F1592" s="33" t="s">
        <v>4279</v>
      </c>
      <c r="G1592" s="31"/>
      <c r="H1592" s="31"/>
      <c r="I1592" s="31"/>
    </row>
    <row r="1593" spans="1:9" x14ac:dyDescent="0.3">
      <c r="A1593" s="32" t="s">
        <v>4280</v>
      </c>
      <c r="B1593" s="4" t="s">
        <v>1184</v>
      </c>
      <c r="C1593" s="4" t="s">
        <v>4221</v>
      </c>
      <c r="D1593" s="4" t="s">
        <v>4281</v>
      </c>
      <c r="E1593" s="4"/>
      <c r="F1593" s="33" t="s">
        <v>4282</v>
      </c>
      <c r="G1593" s="31"/>
      <c r="H1593" s="31"/>
      <c r="I1593" s="31"/>
    </row>
    <row r="1594" spans="1:9" x14ac:dyDescent="0.3">
      <c r="A1594" s="32" t="s">
        <v>4283</v>
      </c>
      <c r="B1594" s="4" t="s">
        <v>1184</v>
      </c>
      <c r="C1594" s="4" t="s">
        <v>4221</v>
      </c>
      <c r="D1594" s="4" t="s">
        <v>3332</v>
      </c>
      <c r="E1594" s="4"/>
      <c r="F1594" s="33" t="s">
        <v>4284</v>
      </c>
      <c r="G1594" s="31"/>
      <c r="H1594" s="31"/>
      <c r="I1594" s="31"/>
    </row>
    <row r="1595" spans="1:9" x14ac:dyDescent="0.3">
      <c r="A1595" s="32" t="s">
        <v>4285</v>
      </c>
      <c r="B1595" s="4" t="s">
        <v>1184</v>
      </c>
      <c r="C1595" s="4" t="s">
        <v>4221</v>
      </c>
      <c r="D1595" s="4" t="s">
        <v>4286</v>
      </c>
      <c r="E1595" s="4"/>
      <c r="F1595" s="33" t="s">
        <v>4287</v>
      </c>
      <c r="G1595" s="31"/>
      <c r="H1595" s="31"/>
      <c r="I1595" s="31"/>
    </row>
    <row r="1596" spans="1:9" x14ac:dyDescent="0.3">
      <c r="A1596" s="32" t="s">
        <v>4288</v>
      </c>
      <c r="B1596" s="4" t="s">
        <v>1184</v>
      </c>
      <c r="C1596" s="4" t="s">
        <v>4221</v>
      </c>
      <c r="D1596" s="4" t="s">
        <v>4289</v>
      </c>
      <c r="E1596" s="4"/>
      <c r="F1596" s="33" t="s">
        <v>4290</v>
      </c>
      <c r="G1596" s="31"/>
      <c r="H1596" s="31"/>
      <c r="I1596" s="31"/>
    </row>
    <row r="1597" spans="1:9" x14ac:dyDescent="0.3">
      <c r="A1597" s="32" t="s">
        <v>4291</v>
      </c>
      <c r="B1597" s="4" t="s">
        <v>1184</v>
      </c>
      <c r="C1597" s="4" t="s">
        <v>4221</v>
      </c>
      <c r="D1597" s="4" t="s">
        <v>4292</v>
      </c>
      <c r="E1597" s="4"/>
      <c r="F1597" s="33" t="s">
        <v>4293</v>
      </c>
      <c r="G1597" s="31"/>
      <c r="H1597" s="31"/>
      <c r="I1597" s="31"/>
    </row>
    <row r="1598" spans="1:9" x14ac:dyDescent="0.3">
      <c r="A1598" s="32" t="s">
        <v>4294</v>
      </c>
      <c r="B1598" s="4" t="s">
        <v>1184</v>
      </c>
      <c r="C1598" s="4" t="s">
        <v>4221</v>
      </c>
      <c r="D1598" s="4" t="s">
        <v>4295</v>
      </c>
      <c r="E1598" s="4"/>
      <c r="F1598" s="33" t="s">
        <v>4296</v>
      </c>
      <c r="G1598" s="31"/>
      <c r="H1598" s="31"/>
      <c r="I1598" s="31"/>
    </row>
    <row r="1599" spans="1:9" x14ac:dyDescent="0.3">
      <c r="A1599" s="32" t="s">
        <v>4297</v>
      </c>
      <c r="B1599" s="4" t="s">
        <v>1184</v>
      </c>
      <c r="C1599" s="4" t="s">
        <v>4221</v>
      </c>
      <c r="D1599" s="4" t="s">
        <v>3616</v>
      </c>
      <c r="E1599" s="4"/>
      <c r="F1599" s="33" t="s">
        <v>4298</v>
      </c>
      <c r="G1599" s="31"/>
      <c r="H1599" s="31"/>
      <c r="I1599" s="31"/>
    </row>
    <row r="1600" spans="1:9" x14ac:dyDescent="0.3">
      <c r="A1600" s="32" t="s">
        <v>4299</v>
      </c>
      <c r="B1600" s="4" t="s">
        <v>1184</v>
      </c>
      <c r="C1600" s="4" t="s">
        <v>4221</v>
      </c>
      <c r="D1600" s="4" t="s">
        <v>3362</v>
      </c>
      <c r="E1600" s="4"/>
      <c r="F1600" s="33" t="s">
        <v>4300</v>
      </c>
      <c r="G1600" s="31"/>
      <c r="H1600" s="31"/>
      <c r="I1600" s="31"/>
    </row>
    <row r="1601" spans="1:9" x14ac:dyDescent="0.3">
      <c r="A1601" s="32" t="s">
        <v>4301</v>
      </c>
      <c r="B1601" s="4" t="s">
        <v>1184</v>
      </c>
      <c r="C1601" s="4" t="s">
        <v>4221</v>
      </c>
      <c r="D1601" s="4" t="s">
        <v>4302</v>
      </c>
      <c r="E1601" s="4"/>
      <c r="F1601" s="33" t="s">
        <v>4303</v>
      </c>
      <c r="G1601" s="31"/>
      <c r="H1601" s="31"/>
      <c r="I1601" s="31"/>
    </row>
    <row r="1602" spans="1:9" x14ac:dyDescent="0.3">
      <c r="A1602" s="32" t="s">
        <v>4304</v>
      </c>
      <c r="B1602" s="4" t="s">
        <v>1184</v>
      </c>
      <c r="C1602" s="4" t="s">
        <v>4221</v>
      </c>
      <c r="D1602" s="4" t="s">
        <v>4305</v>
      </c>
      <c r="E1602" s="4"/>
      <c r="F1602" s="33" t="s">
        <v>4306</v>
      </c>
      <c r="G1602" s="31"/>
      <c r="H1602" s="31"/>
      <c r="I1602" s="31"/>
    </row>
    <row r="1603" spans="1:9" x14ac:dyDescent="0.3">
      <c r="A1603" s="32" t="s">
        <v>4307</v>
      </c>
      <c r="B1603" s="4" t="s">
        <v>1184</v>
      </c>
      <c r="C1603" s="4" t="s">
        <v>4221</v>
      </c>
      <c r="D1603" s="4" t="s">
        <v>4308</v>
      </c>
      <c r="E1603" s="4"/>
      <c r="F1603" s="33" t="s">
        <v>4309</v>
      </c>
      <c r="G1603" s="31"/>
      <c r="H1603" s="31"/>
      <c r="I1603" s="31"/>
    </row>
    <row r="1604" spans="1:9" x14ac:dyDescent="0.3">
      <c r="A1604" s="32" t="s">
        <v>4310</v>
      </c>
      <c r="B1604" s="4" t="s">
        <v>1184</v>
      </c>
      <c r="C1604" s="4" t="s">
        <v>4221</v>
      </c>
      <c r="D1604" s="4" t="s">
        <v>4311</v>
      </c>
      <c r="E1604" s="4"/>
      <c r="F1604" s="33" t="s">
        <v>4312</v>
      </c>
      <c r="G1604" s="31"/>
      <c r="H1604" s="31"/>
      <c r="I1604" s="31"/>
    </row>
    <row r="1605" spans="1:9" x14ac:dyDescent="0.3">
      <c r="A1605" s="32" t="s">
        <v>4313</v>
      </c>
      <c r="B1605" s="4" t="s">
        <v>1184</v>
      </c>
      <c r="C1605" s="4" t="s">
        <v>4221</v>
      </c>
      <c r="D1605" s="4" t="s">
        <v>4314</v>
      </c>
      <c r="E1605" s="4"/>
      <c r="F1605" s="33" t="s">
        <v>4315</v>
      </c>
      <c r="G1605" s="31"/>
      <c r="H1605" s="31"/>
      <c r="I1605" s="31"/>
    </row>
    <row r="1606" spans="1:9" x14ac:dyDescent="0.3">
      <c r="A1606" s="32" t="s">
        <v>4316</v>
      </c>
      <c r="B1606" s="4" t="s">
        <v>1184</v>
      </c>
      <c r="C1606" s="4" t="s">
        <v>4221</v>
      </c>
      <c r="D1606" s="4" t="s">
        <v>4317</v>
      </c>
      <c r="E1606" s="4"/>
      <c r="F1606" s="33" t="s">
        <v>4318</v>
      </c>
      <c r="G1606" s="31"/>
      <c r="H1606" s="31"/>
      <c r="I1606" s="31"/>
    </row>
    <row r="1607" spans="1:9" x14ac:dyDescent="0.3">
      <c r="A1607" s="32" t="s">
        <v>4319</v>
      </c>
      <c r="B1607" s="4" t="s">
        <v>1184</v>
      </c>
      <c r="C1607" s="4" t="s">
        <v>4320</v>
      </c>
      <c r="D1607" s="4" t="s">
        <v>2057</v>
      </c>
      <c r="E1607" s="10" t="s">
        <v>14</v>
      </c>
      <c r="F1607" s="33" t="s">
        <v>4321</v>
      </c>
      <c r="G1607" s="31"/>
      <c r="H1607" s="31"/>
      <c r="I1607" s="31"/>
    </row>
    <row r="1608" spans="1:9" x14ac:dyDescent="0.3">
      <c r="A1608" s="32" t="s">
        <v>4322</v>
      </c>
      <c r="B1608" s="4" t="s">
        <v>1184</v>
      </c>
      <c r="C1608" s="4" t="s">
        <v>4320</v>
      </c>
      <c r="D1608" s="4" t="s">
        <v>29</v>
      </c>
      <c r="E1608" s="4" t="s">
        <v>25</v>
      </c>
      <c r="F1608" s="33" t="s">
        <v>4323</v>
      </c>
      <c r="G1608" s="31"/>
      <c r="H1608" s="31"/>
      <c r="I1608" s="31"/>
    </row>
    <row r="1609" spans="1:9" x14ac:dyDescent="0.3">
      <c r="A1609" s="32" t="s">
        <v>4322</v>
      </c>
      <c r="B1609" s="4" t="s">
        <v>1184</v>
      </c>
      <c r="C1609" s="4" t="s">
        <v>4320</v>
      </c>
      <c r="D1609" s="4" t="s">
        <v>2850</v>
      </c>
      <c r="E1609" s="4" t="s">
        <v>14</v>
      </c>
      <c r="F1609" s="33" t="s">
        <v>4324</v>
      </c>
      <c r="G1609" s="31" t="s">
        <v>27</v>
      </c>
      <c r="H1609" s="35">
        <v>46298</v>
      </c>
      <c r="I1609" s="31" t="s">
        <v>4325</v>
      </c>
    </row>
    <row r="1610" spans="1:9" x14ac:dyDescent="0.3">
      <c r="A1610" s="32" t="s">
        <v>4322</v>
      </c>
      <c r="B1610" s="4" t="s">
        <v>1184</v>
      </c>
      <c r="C1610" s="4" t="s">
        <v>4320</v>
      </c>
      <c r="D1610" s="4" t="s">
        <v>2915</v>
      </c>
      <c r="E1610" s="4"/>
      <c r="F1610" s="33" t="s">
        <v>4326</v>
      </c>
      <c r="G1610" s="31" t="s">
        <v>27</v>
      </c>
      <c r="H1610" s="35">
        <v>46298</v>
      </c>
      <c r="I1610" s="31" t="s">
        <v>4325</v>
      </c>
    </row>
    <row r="1611" spans="1:9" x14ac:dyDescent="0.3">
      <c r="A1611" s="32" t="s">
        <v>4327</v>
      </c>
      <c r="B1611" s="4" t="s">
        <v>1184</v>
      </c>
      <c r="C1611" s="4" t="s">
        <v>4320</v>
      </c>
      <c r="D1611" s="4" t="s">
        <v>3539</v>
      </c>
      <c r="E1611" s="4"/>
      <c r="F1611" s="33" t="s">
        <v>4328</v>
      </c>
      <c r="G1611" s="31"/>
      <c r="H1611" s="31"/>
      <c r="I1611" s="31"/>
    </row>
    <row r="1612" spans="1:9" x14ac:dyDescent="0.3">
      <c r="A1612" s="32" t="s">
        <v>4329</v>
      </c>
      <c r="B1612" s="4" t="s">
        <v>1184</v>
      </c>
      <c r="C1612" s="4" t="s">
        <v>4320</v>
      </c>
      <c r="D1612" s="4" t="s">
        <v>2705</v>
      </c>
      <c r="E1612" s="4"/>
      <c r="F1612" s="33" t="s">
        <v>4330</v>
      </c>
      <c r="G1612" s="31"/>
      <c r="H1612" s="31"/>
      <c r="I1612" s="31"/>
    </row>
    <row r="1613" spans="1:9" x14ac:dyDescent="0.3">
      <c r="A1613" s="32" t="s">
        <v>4331</v>
      </c>
      <c r="B1613" s="4" t="s">
        <v>1184</v>
      </c>
      <c r="C1613" s="4" t="s">
        <v>4332</v>
      </c>
      <c r="D1613" s="4" t="s">
        <v>2850</v>
      </c>
      <c r="E1613" s="10" t="s">
        <v>14</v>
      </c>
      <c r="F1613" s="33" t="s">
        <v>4333</v>
      </c>
      <c r="G1613" s="31"/>
      <c r="H1613" s="31"/>
      <c r="I1613" s="31"/>
    </row>
    <row r="1614" spans="1:9" x14ac:dyDescent="0.3">
      <c r="A1614" s="32" t="s">
        <v>4334</v>
      </c>
      <c r="B1614" s="4" t="s">
        <v>1184</v>
      </c>
      <c r="C1614" s="4" t="s">
        <v>4332</v>
      </c>
      <c r="D1614" s="4" t="s">
        <v>2083</v>
      </c>
      <c r="E1614" s="10" t="s">
        <v>14</v>
      </c>
      <c r="F1614" s="33" t="s">
        <v>4335</v>
      </c>
      <c r="G1614" s="31"/>
      <c r="H1614" s="31"/>
      <c r="I1614" s="31"/>
    </row>
    <row r="1615" spans="1:9" x14ac:dyDescent="0.3">
      <c r="A1615" s="32" t="s">
        <v>4336</v>
      </c>
      <c r="B1615" s="4" t="s">
        <v>1184</v>
      </c>
      <c r="C1615" s="4" t="s">
        <v>4332</v>
      </c>
      <c r="D1615" s="4" t="s">
        <v>1306</v>
      </c>
      <c r="E1615" s="4" t="s">
        <v>25</v>
      </c>
      <c r="F1615" s="33" t="s">
        <v>4337</v>
      </c>
      <c r="G1615" s="31"/>
      <c r="H1615" s="31"/>
      <c r="I1615" s="31"/>
    </row>
    <row r="1616" spans="1:9" x14ac:dyDescent="0.3">
      <c r="A1616" s="32" t="s">
        <v>4338</v>
      </c>
      <c r="B1616" s="4" t="s">
        <v>1184</v>
      </c>
      <c r="C1616" s="4" t="s">
        <v>4332</v>
      </c>
      <c r="D1616" s="4" t="s">
        <v>905</v>
      </c>
      <c r="E1616" s="4"/>
      <c r="F1616" s="33" t="s">
        <v>4339</v>
      </c>
      <c r="G1616" s="31"/>
      <c r="H1616" s="31"/>
      <c r="I1616" s="31"/>
    </row>
    <row r="1617" spans="1:9" x14ac:dyDescent="0.3">
      <c r="A1617" s="32" t="s">
        <v>4340</v>
      </c>
      <c r="B1617" s="4" t="s">
        <v>1184</v>
      </c>
      <c r="C1617" s="4" t="s">
        <v>4332</v>
      </c>
      <c r="D1617" s="4" t="s">
        <v>4341</v>
      </c>
      <c r="E1617" s="4"/>
      <c r="F1617" s="33" t="s">
        <v>4342</v>
      </c>
      <c r="G1617" s="31"/>
      <c r="H1617" s="31"/>
      <c r="I1617" s="31"/>
    </row>
    <row r="1618" spans="1:9" x14ac:dyDescent="0.3">
      <c r="A1618" s="32" t="s">
        <v>4343</v>
      </c>
      <c r="B1618" s="4" t="s">
        <v>1184</v>
      </c>
      <c r="C1618" s="4" t="s">
        <v>4332</v>
      </c>
      <c r="D1618" s="4" t="s">
        <v>3558</v>
      </c>
      <c r="E1618" s="4"/>
      <c r="F1618" s="33" t="s">
        <v>4344</v>
      </c>
      <c r="G1618" s="31"/>
      <c r="H1618" s="31"/>
      <c r="I1618" s="31"/>
    </row>
    <row r="1619" spans="1:9" x14ac:dyDescent="0.3">
      <c r="A1619" s="32" t="s">
        <v>4345</v>
      </c>
      <c r="B1619" s="4" t="s">
        <v>1184</v>
      </c>
      <c r="C1619" s="4" t="s">
        <v>4332</v>
      </c>
      <c r="D1619" s="4" t="s">
        <v>3561</v>
      </c>
      <c r="E1619" s="4"/>
      <c r="F1619" s="33" t="s">
        <v>4346</v>
      </c>
      <c r="G1619" s="31"/>
      <c r="H1619" s="31"/>
      <c r="I1619" s="31"/>
    </row>
    <row r="1620" spans="1:9" x14ac:dyDescent="0.3">
      <c r="A1620" s="32" t="s">
        <v>4347</v>
      </c>
      <c r="B1620" s="4" t="s">
        <v>1184</v>
      </c>
      <c r="C1620" s="4" t="s">
        <v>4332</v>
      </c>
      <c r="D1620" s="4" t="s">
        <v>2101</v>
      </c>
      <c r="E1620" s="4"/>
      <c r="F1620" s="33" t="s">
        <v>2102</v>
      </c>
      <c r="G1620" s="31"/>
      <c r="H1620" s="31"/>
      <c r="I1620" s="31"/>
    </row>
    <row r="1621" spans="1:9" x14ac:dyDescent="0.3">
      <c r="A1621" s="32" t="s">
        <v>4348</v>
      </c>
      <c r="B1621" s="4" t="s">
        <v>1184</v>
      </c>
      <c r="C1621" s="4" t="s">
        <v>4332</v>
      </c>
      <c r="D1621" s="4" t="s">
        <v>4349</v>
      </c>
      <c r="E1621" s="4"/>
      <c r="F1621" s="33" t="s">
        <v>4350</v>
      </c>
      <c r="G1621" s="31" t="s">
        <v>27</v>
      </c>
      <c r="H1621" s="35">
        <v>46271</v>
      </c>
      <c r="I1621" s="31"/>
    </row>
    <row r="1622" spans="1:9" x14ac:dyDescent="0.3">
      <c r="A1622" s="32" t="s">
        <v>4351</v>
      </c>
      <c r="B1622" s="4" t="s">
        <v>1184</v>
      </c>
      <c r="C1622" s="4" t="s">
        <v>4332</v>
      </c>
      <c r="D1622" s="4" t="s">
        <v>4352</v>
      </c>
      <c r="E1622" s="4"/>
      <c r="F1622" s="33" t="s">
        <v>4353</v>
      </c>
      <c r="G1622" s="31"/>
      <c r="H1622" s="31"/>
      <c r="I1622" s="31"/>
    </row>
    <row r="1623" spans="1:9" x14ac:dyDescent="0.3">
      <c r="A1623" s="32" t="s">
        <v>4354</v>
      </c>
      <c r="B1623" s="4" t="s">
        <v>1184</v>
      </c>
      <c r="C1623" s="4" t="s">
        <v>4332</v>
      </c>
      <c r="D1623" s="4" t="s">
        <v>4355</v>
      </c>
      <c r="E1623" s="4"/>
      <c r="F1623" s="33" t="s">
        <v>4356</v>
      </c>
      <c r="G1623" s="31"/>
      <c r="H1623" s="31"/>
      <c r="I1623" s="31"/>
    </row>
    <row r="1624" spans="1:9" x14ac:dyDescent="0.3">
      <c r="A1624" s="32" t="s">
        <v>4357</v>
      </c>
      <c r="B1624" s="4" t="s">
        <v>1184</v>
      </c>
      <c r="C1624" s="4" t="s">
        <v>4332</v>
      </c>
      <c r="D1624" s="4" t="s">
        <v>1319</v>
      </c>
      <c r="E1624" s="4"/>
      <c r="F1624" s="33" t="s">
        <v>4358</v>
      </c>
      <c r="G1624" s="31"/>
      <c r="H1624" s="31"/>
      <c r="I1624" s="31"/>
    </row>
    <row r="1625" spans="1:9" x14ac:dyDescent="0.3">
      <c r="A1625" s="32" t="s">
        <v>4359</v>
      </c>
      <c r="B1625" s="4" t="s">
        <v>1184</v>
      </c>
      <c r="C1625" s="4" t="s">
        <v>4332</v>
      </c>
      <c r="D1625" s="4" t="s">
        <v>173</v>
      </c>
      <c r="E1625" s="4"/>
      <c r="F1625" s="33" t="s">
        <v>4360</v>
      </c>
      <c r="G1625" s="31"/>
      <c r="H1625" s="31"/>
      <c r="I1625" s="31"/>
    </row>
    <row r="1626" spans="1:9" x14ac:dyDescent="0.3">
      <c r="A1626" s="32" t="s">
        <v>4361</v>
      </c>
      <c r="B1626" s="4" t="s">
        <v>1184</v>
      </c>
      <c r="C1626" s="4" t="s">
        <v>4332</v>
      </c>
      <c r="D1626" s="4" t="s">
        <v>4362</v>
      </c>
      <c r="E1626" s="4"/>
      <c r="F1626" s="33" t="s">
        <v>4363</v>
      </c>
      <c r="G1626" s="31"/>
      <c r="H1626" s="31"/>
      <c r="I1626" s="31"/>
    </row>
    <row r="1627" spans="1:9" x14ac:dyDescent="0.3">
      <c r="A1627" s="32" t="s">
        <v>4364</v>
      </c>
      <c r="B1627" s="4" t="s">
        <v>1184</v>
      </c>
      <c r="C1627" s="4" t="s">
        <v>4332</v>
      </c>
      <c r="D1627" s="4" t="s">
        <v>4365</v>
      </c>
      <c r="E1627" s="4"/>
      <c r="F1627" s="33" t="s">
        <v>4366</v>
      </c>
      <c r="G1627" s="31"/>
      <c r="H1627" s="31"/>
      <c r="I1627" s="31"/>
    </row>
    <row r="1628" spans="1:9" x14ac:dyDescent="0.3">
      <c r="A1628" s="32" t="s">
        <v>4367</v>
      </c>
      <c r="B1628" s="4" t="s">
        <v>1184</v>
      </c>
      <c r="C1628" s="4" t="s">
        <v>4332</v>
      </c>
      <c r="D1628" s="4" t="s">
        <v>2915</v>
      </c>
      <c r="E1628" s="4"/>
      <c r="F1628" s="33" t="s">
        <v>3834</v>
      </c>
      <c r="G1628" s="31"/>
      <c r="H1628" s="31"/>
      <c r="I1628" s="31"/>
    </row>
    <row r="1629" spans="1:9" x14ac:dyDescent="0.3">
      <c r="A1629" s="32" t="s">
        <v>4368</v>
      </c>
      <c r="B1629" s="4" t="s">
        <v>1184</v>
      </c>
      <c r="C1629" s="4" t="s">
        <v>4332</v>
      </c>
      <c r="D1629" s="4" t="s">
        <v>4369</v>
      </c>
      <c r="E1629" s="4"/>
      <c r="F1629" s="33" t="s">
        <v>4370</v>
      </c>
      <c r="G1629" s="31"/>
      <c r="H1629" s="31"/>
      <c r="I1629" s="31"/>
    </row>
    <row r="1630" spans="1:9" x14ac:dyDescent="0.3">
      <c r="A1630" s="32" t="s">
        <v>4371</v>
      </c>
      <c r="B1630" s="4" t="s">
        <v>1184</v>
      </c>
      <c r="C1630" s="4" t="s">
        <v>4332</v>
      </c>
      <c r="D1630" s="4" t="s">
        <v>908</v>
      </c>
      <c r="E1630" s="4"/>
      <c r="F1630" s="33" t="s">
        <v>4372</v>
      </c>
      <c r="G1630" s="31"/>
      <c r="H1630" s="31"/>
      <c r="I1630" s="31"/>
    </row>
    <row r="1631" spans="1:9" x14ac:dyDescent="0.3">
      <c r="A1631" s="32" t="s">
        <v>4373</v>
      </c>
      <c r="B1631" s="4" t="s">
        <v>1184</v>
      </c>
      <c r="C1631" s="4" t="s">
        <v>4332</v>
      </c>
      <c r="D1631" s="4" t="s">
        <v>1273</v>
      </c>
      <c r="E1631" s="4"/>
      <c r="F1631" s="33" t="s">
        <v>4374</v>
      </c>
      <c r="G1631" s="31"/>
      <c r="H1631" s="31"/>
      <c r="I1631" s="31"/>
    </row>
    <row r="1632" spans="1:9" x14ac:dyDescent="0.3">
      <c r="A1632" s="32" t="s">
        <v>4375</v>
      </c>
      <c r="B1632" s="4" t="s">
        <v>1184</v>
      </c>
      <c r="C1632" s="4" t="s">
        <v>4332</v>
      </c>
      <c r="D1632" s="4" t="s">
        <v>4376</v>
      </c>
      <c r="E1632" s="4"/>
      <c r="F1632" s="33" t="s">
        <v>4377</v>
      </c>
      <c r="G1632" s="31"/>
      <c r="H1632" s="31"/>
      <c r="I1632" s="31"/>
    </row>
    <row r="1633" spans="1:9" x14ac:dyDescent="0.3">
      <c r="A1633" s="32" t="s">
        <v>4378</v>
      </c>
      <c r="B1633" s="4" t="s">
        <v>1184</v>
      </c>
      <c r="C1633" s="4" t="s">
        <v>4332</v>
      </c>
      <c r="D1633" s="4" t="s">
        <v>4254</v>
      </c>
      <c r="E1633" s="4"/>
      <c r="F1633" s="33" t="s">
        <v>4255</v>
      </c>
      <c r="G1633" s="31"/>
      <c r="H1633" s="31"/>
      <c r="I1633" s="31"/>
    </row>
    <row r="1634" spans="1:9" x14ac:dyDescent="0.3">
      <c r="A1634" s="32" t="s">
        <v>4379</v>
      </c>
      <c r="B1634" s="4" t="s">
        <v>1184</v>
      </c>
      <c r="C1634" s="4" t="s">
        <v>4332</v>
      </c>
      <c r="D1634" s="4" t="s">
        <v>4380</v>
      </c>
      <c r="E1634" s="4"/>
      <c r="F1634" s="33" t="s">
        <v>4381</v>
      </c>
      <c r="G1634" s="31"/>
      <c r="H1634" s="31"/>
      <c r="I1634" s="31"/>
    </row>
    <row r="1635" spans="1:9" x14ac:dyDescent="0.3">
      <c r="A1635" s="32" t="s">
        <v>4382</v>
      </c>
      <c r="B1635" s="4" t="s">
        <v>1184</v>
      </c>
      <c r="C1635" s="4" t="s">
        <v>4332</v>
      </c>
      <c r="D1635" s="4" t="s">
        <v>4383</v>
      </c>
      <c r="E1635" s="4"/>
      <c r="F1635" s="33" t="s">
        <v>4384</v>
      </c>
      <c r="G1635" s="31"/>
      <c r="H1635" s="31"/>
      <c r="I1635" s="31"/>
    </row>
    <row r="1636" spans="1:9" x14ac:dyDescent="0.3">
      <c r="A1636" s="32" t="s">
        <v>4385</v>
      </c>
      <c r="B1636" s="4" t="s">
        <v>1184</v>
      </c>
      <c r="C1636" s="4" t="s">
        <v>4332</v>
      </c>
      <c r="D1636" s="4" t="s">
        <v>4272</v>
      </c>
      <c r="E1636" s="4"/>
      <c r="F1636" s="33" t="s">
        <v>4386</v>
      </c>
      <c r="G1636" s="31"/>
      <c r="H1636" s="31"/>
      <c r="I1636" s="31"/>
    </row>
    <row r="1637" spans="1:9" x14ac:dyDescent="0.3">
      <c r="A1637" s="32" t="s">
        <v>4387</v>
      </c>
      <c r="B1637" s="4" t="s">
        <v>1184</v>
      </c>
      <c r="C1637" s="4" t="s">
        <v>4332</v>
      </c>
      <c r="D1637" s="4" t="s">
        <v>1056</v>
      </c>
      <c r="E1637" s="4"/>
      <c r="F1637" s="33" t="s">
        <v>4388</v>
      </c>
      <c r="G1637" s="31"/>
      <c r="H1637" s="31"/>
      <c r="I1637" s="31"/>
    </row>
    <row r="1638" spans="1:9" x14ac:dyDescent="0.3">
      <c r="A1638" s="32" t="s">
        <v>4389</v>
      </c>
      <c r="B1638" s="4" t="s">
        <v>1184</v>
      </c>
      <c r="C1638" s="4" t="s">
        <v>4332</v>
      </c>
      <c r="D1638" s="4" t="s">
        <v>1996</v>
      </c>
      <c r="E1638" s="4"/>
      <c r="F1638" s="33" t="s">
        <v>4390</v>
      </c>
      <c r="G1638" s="31"/>
      <c r="H1638" s="31"/>
      <c r="I1638" s="31"/>
    </row>
    <row r="1639" spans="1:9" x14ac:dyDescent="0.3">
      <c r="A1639" s="32" t="s">
        <v>4391</v>
      </c>
      <c r="B1639" s="4" t="s">
        <v>1184</v>
      </c>
      <c r="C1639" s="4" t="s">
        <v>4332</v>
      </c>
      <c r="D1639" s="4" t="s">
        <v>4392</v>
      </c>
      <c r="E1639" s="4"/>
      <c r="F1639" s="33" t="s">
        <v>4393</v>
      </c>
      <c r="G1639" s="31"/>
      <c r="H1639" s="31"/>
      <c r="I1639" s="31"/>
    </row>
    <row r="1640" spans="1:9" x14ac:dyDescent="0.3">
      <c r="A1640" s="32" t="s">
        <v>4394</v>
      </c>
      <c r="B1640" s="4" t="s">
        <v>1184</v>
      </c>
      <c r="C1640" s="4" t="s">
        <v>4332</v>
      </c>
      <c r="D1640" s="4" t="s">
        <v>3332</v>
      </c>
      <c r="E1640" s="4"/>
      <c r="F1640" s="33" t="s">
        <v>4395</v>
      </c>
      <c r="G1640" s="31"/>
      <c r="H1640" s="31"/>
      <c r="I1640" s="31"/>
    </row>
    <row r="1641" spans="1:9" x14ac:dyDescent="0.3">
      <c r="A1641" s="32" t="s">
        <v>4396</v>
      </c>
      <c r="B1641" s="4" t="s">
        <v>1184</v>
      </c>
      <c r="C1641" s="4" t="s">
        <v>4332</v>
      </c>
      <c r="D1641" s="4" t="s">
        <v>4397</v>
      </c>
      <c r="E1641" s="4"/>
      <c r="F1641" s="33" t="s">
        <v>4398</v>
      </c>
      <c r="G1641" s="31"/>
      <c r="H1641" s="31"/>
      <c r="I1641" s="31"/>
    </row>
    <row r="1642" spans="1:9" x14ac:dyDescent="0.3">
      <c r="A1642" s="32" t="s">
        <v>4399</v>
      </c>
      <c r="B1642" s="4" t="s">
        <v>1184</v>
      </c>
      <c r="C1642" s="4" t="s">
        <v>4332</v>
      </c>
      <c r="D1642" s="4" t="s">
        <v>1839</v>
      </c>
      <c r="E1642" s="4"/>
      <c r="F1642" s="33" t="s">
        <v>4400</v>
      </c>
      <c r="G1642" s="31"/>
      <c r="H1642" s="31"/>
      <c r="I1642" s="31"/>
    </row>
    <row r="1643" spans="1:9" x14ac:dyDescent="0.3">
      <c r="A1643" s="32" t="s">
        <v>4401</v>
      </c>
      <c r="B1643" s="4" t="s">
        <v>1184</v>
      </c>
      <c r="C1643" s="4" t="s">
        <v>4332</v>
      </c>
      <c r="D1643" s="4" t="s">
        <v>1080</v>
      </c>
      <c r="E1643" s="4"/>
      <c r="F1643" s="33" t="s">
        <v>4402</v>
      </c>
      <c r="G1643" s="31"/>
      <c r="H1643" s="31"/>
      <c r="I1643" s="31"/>
    </row>
    <row r="1644" spans="1:9" x14ac:dyDescent="0.3">
      <c r="A1644" s="32" t="s">
        <v>4403</v>
      </c>
      <c r="B1644" s="4" t="s">
        <v>1184</v>
      </c>
      <c r="C1644" s="4" t="s">
        <v>4332</v>
      </c>
      <c r="D1644" s="4" t="s">
        <v>4404</v>
      </c>
      <c r="E1644" s="4"/>
      <c r="F1644" s="33" t="s">
        <v>4405</v>
      </c>
      <c r="G1644" s="31"/>
      <c r="H1644" s="31"/>
      <c r="I1644" s="31"/>
    </row>
    <row r="1645" spans="1:9" x14ac:dyDescent="0.3">
      <c r="A1645" s="32" t="s">
        <v>4406</v>
      </c>
      <c r="B1645" s="4" t="s">
        <v>1184</v>
      </c>
      <c r="C1645" s="4" t="s">
        <v>4332</v>
      </c>
      <c r="D1645" s="4" t="s">
        <v>4289</v>
      </c>
      <c r="E1645" s="4"/>
      <c r="F1645" s="33" t="s">
        <v>4407</v>
      </c>
      <c r="G1645" s="31"/>
      <c r="H1645" s="31"/>
      <c r="I1645" s="31"/>
    </row>
    <row r="1646" spans="1:9" x14ac:dyDescent="0.3">
      <c r="A1646" s="32" t="s">
        <v>4408</v>
      </c>
      <c r="B1646" s="4" t="s">
        <v>1184</v>
      </c>
      <c r="C1646" s="4" t="s">
        <v>4332</v>
      </c>
      <c r="D1646" s="4" t="s">
        <v>4295</v>
      </c>
      <c r="E1646" s="4"/>
      <c r="F1646" s="33" t="s">
        <v>4409</v>
      </c>
      <c r="G1646" s="31"/>
      <c r="H1646" s="31"/>
      <c r="I1646" s="31"/>
    </row>
    <row r="1647" spans="1:9" x14ac:dyDescent="0.3">
      <c r="A1647" s="32" t="s">
        <v>4410</v>
      </c>
      <c r="B1647" s="4" t="s">
        <v>1184</v>
      </c>
      <c r="C1647" s="4" t="s">
        <v>4332</v>
      </c>
      <c r="D1647" s="4" t="s">
        <v>4411</v>
      </c>
      <c r="E1647" s="4"/>
      <c r="F1647" s="33" t="s">
        <v>4412</v>
      </c>
      <c r="G1647" s="31"/>
      <c r="H1647" s="31"/>
      <c r="I1647" s="31"/>
    </row>
    <row r="1648" spans="1:9" x14ac:dyDescent="0.3">
      <c r="A1648" s="32" t="s">
        <v>4413</v>
      </c>
      <c r="B1648" s="4" t="s">
        <v>1184</v>
      </c>
      <c r="C1648" s="4" t="s">
        <v>4332</v>
      </c>
      <c r="D1648" s="4" t="s">
        <v>4414</v>
      </c>
      <c r="E1648" s="4"/>
      <c r="F1648" s="33" t="s">
        <v>4415</v>
      </c>
      <c r="G1648" s="31"/>
      <c r="H1648" s="31"/>
      <c r="I1648" s="31"/>
    </row>
    <row r="1649" spans="1:9" x14ac:dyDescent="0.3">
      <c r="A1649" s="32" t="s">
        <v>4416</v>
      </c>
      <c r="B1649" s="4" t="s">
        <v>1184</v>
      </c>
      <c r="C1649" s="4" t="s">
        <v>4332</v>
      </c>
      <c r="D1649" s="4" t="s">
        <v>3344</v>
      </c>
      <c r="E1649" s="4"/>
      <c r="F1649" s="33" t="s">
        <v>4417</v>
      </c>
      <c r="G1649" s="31"/>
      <c r="H1649" s="31"/>
      <c r="I1649" s="31"/>
    </row>
    <row r="1650" spans="1:9" x14ac:dyDescent="0.3">
      <c r="A1650" s="32" t="s">
        <v>4418</v>
      </c>
      <c r="B1650" s="4" t="s">
        <v>1184</v>
      </c>
      <c r="C1650" s="4" t="s">
        <v>4332</v>
      </c>
      <c r="D1650" s="4" t="s">
        <v>3347</v>
      </c>
      <c r="E1650" s="4"/>
      <c r="F1650" s="33" t="s">
        <v>4419</v>
      </c>
      <c r="G1650" s="31"/>
      <c r="H1650" s="31"/>
      <c r="I1650" s="31"/>
    </row>
    <row r="1651" spans="1:9" x14ac:dyDescent="0.3">
      <c r="A1651" s="32" t="s">
        <v>4420</v>
      </c>
      <c r="B1651" s="4" t="s">
        <v>1184</v>
      </c>
      <c r="C1651" s="4" t="s">
        <v>4332</v>
      </c>
      <c r="D1651" s="4" t="s">
        <v>29</v>
      </c>
      <c r="E1651" s="4"/>
      <c r="F1651" s="33" t="s">
        <v>2086</v>
      </c>
      <c r="G1651" s="31"/>
      <c r="H1651" s="35">
        <v>46293</v>
      </c>
      <c r="I1651" s="31"/>
    </row>
    <row r="1652" spans="1:9" x14ac:dyDescent="0.3">
      <c r="A1652" s="32" t="s">
        <v>4421</v>
      </c>
      <c r="B1652" s="4" t="s">
        <v>1184</v>
      </c>
      <c r="C1652" s="4" t="s">
        <v>4332</v>
      </c>
      <c r="D1652" s="4" t="s">
        <v>3616</v>
      </c>
      <c r="E1652" s="4"/>
      <c r="F1652" s="33" t="s">
        <v>4422</v>
      </c>
      <c r="G1652" s="31"/>
      <c r="H1652" s="31"/>
      <c r="I1652" s="31"/>
    </row>
    <row r="1653" spans="1:9" x14ac:dyDescent="0.3">
      <c r="A1653" s="32" t="s">
        <v>4423</v>
      </c>
      <c r="B1653" s="4" t="s">
        <v>1184</v>
      </c>
      <c r="C1653" s="4" t="s">
        <v>4332</v>
      </c>
      <c r="D1653" s="4" t="s">
        <v>3362</v>
      </c>
      <c r="E1653" s="4"/>
      <c r="F1653" s="33" t="s">
        <v>3363</v>
      </c>
      <c r="G1653" s="31"/>
      <c r="H1653" s="31"/>
      <c r="I1653" s="31"/>
    </row>
    <row r="1654" spans="1:9" x14ac:dyDescent="0.3">
      <c r="A1654" s="32" t="s">
        <v>4424</v>
      </c>
      <c r="B1654" s="4" t="s">
        <v>1184</v>
      </c>
      <c r="C1654" s="4" t="s">
        <v>4332</v>
      </c>
      <c r="D1654" s="4" t="s">
        <v>4425</v>
      </c>
      <c r="E1654" s="4"/>
      <c r="F1654" s="33" t="s">
        <v>4426</v>
      </c>
      <c r="G1654" s="31"/>
      <c r="H1654" s="31"/>
      <c r="I1654" s="31"/>
    </row>
    <row r="1655" spans="1:9" x14ac:dyDescent="0.3">
      <c r="A1655" s="32" t="s">
        <v>4427</v>
      </c>
      <c r="B1655" s="4" t="s">
        <v>1184</v>
      </c>
      <c r="C1655" s="4" t="s">
        <v>4332</v>
      </c>
      <c r="D1655" s="4" t="s">
        <v>3374</v>
      </c>
      <c r="E1655" s="4"/>
      <c r="F1655" s="33" t="s">
        <v>3375</v>
      </c>
      <c r="G1655" s="31"/>
      <c r="H1655" s="31"/>
      <c r="I1655" s="31"/>
    </row>
    <row r="1656" spans="1:9" x14ac:dyDescent="0.3">
      <c r="A1656" s="32" t="s">
        <v>4428</v>
      </c>
      <c r="B1656" s="4" t="s">
        <v>1184</v>
      </c>
      <c r="C1656" s="4" t="s">
        <v>4332</v>
      </c>
      <c r="D1656" s="4" t="s">
        <v>1273</v>
      </c>
      <c r="E1656" s="4"/>
      <c r="F1656" s="33" t="s">
        <v>4374</v>
      </c>
      <c r="G1656" s="31"/>
      <c r="H1656" s="31"/>
      <c r="I1656" s="31"/>
    </row>
    <row r="1657" spans="1:9" x14ac:dyDescent="0.3">
      <c r="A1657" s="32" t="s">
        <v>4429</v>
      </c>
      <c r="B1657" s="4" t="s">
        <v>1184</v>
      </c>
      <c r="C1657" s="4" t="s">
        <v>4332</v>
      </c>
      <c r="D1657" s="4" t="s">
        <v>4430</v>
      </c>
      <c r="E1657" s="4"/>
      <c r="F1657" s="33" t="s">
        <v>4431</v>
      </c>
      <c r="G1657" s="31"/>
      <c r="H1657" s="31"/>
      <c r="I1657" s="31"/>
    </row>
    <row r="1658" spans="1:9" x14ac:dyDescent="0.3">
      <c r="A1658" s="32" t="s">
        <v>4432</v>
      </c>
      <c r="B1658" s="4" t="s">
        <v>1184</v>
      </c>
      <c r="C1658" s="4" t="s">
        <v>4332</v>
      </c>
      <c r="D1658" s="4" t="s">
        <v>4302</v>
      </c>
      <c r="E1658" s="4"/>
      <c r="F1658" s="33" t="s">
        <v>4433</v>
      </c>
      <c r="G1658" s="31"/>
      <c r="H1658" s="31"/>
      <c r="I1658" s="31"/>
    </row>
    <row r="1659" spans="1:9" x14ac:dyDescent="0.3">
      <c r="A1659" s="32" t="s">
        <v>4434</v>
      </c>
      <c r="B1659" s="4" t="s">
        <v>1184</v>
      </c>
      <c r="C1659" s="4" t="s">
        <v>4332</v>
      </c>
      <c r="D1659" s="4" t="s">
        <v>4435</v>
      </c>
      <c r="E1659" s="4"/>
      <c r="F1659" s="33" t="s">
        <v>4436</v>
      </c>
      <c r="G1659" s="31"/>
      <c r="H1659" s="31"/>
      <c r="I1659" s="31"/>
    </row>
    <row r="1660" spans="1:9" x14ac:dyDescent="0.3">
      <c r="A1660" s="32" t="s">
        <v>4437</v>
      </c>
      <c r="B1660" s="4" t="s">
        <v>1184</v>
      </c>
      <c r="C1660" s="4" t="s">
        <v>2239</v>
      </c>
      <c r="D1660" s="4" t="s">
        <v>4438</v>
      </c>
      <c r="E1660" s="10" t="s">
        <v>14</v>
      </c>
      <c r="F1660" s="33" t="s">
        <v>4439</v>
      </c>
      <c r="G1660" s="31" t="s">
        <v>27</v>
      </c>
      <c r="H1660" s="35">
        <v>46298</v>
      </c>
      <c r="I1660" s="31"/>
    </row>
    <row r="1661" spans="1:9" x14ac:dyDescent="0.3">
      <c r="A1661" s="32" t="s">
        <v>4440</v>
      </c>
      <c r="B1661" s="4" t="s">
        <v>1184</v>
      </c>
      <c r="C1661" s="4" t="s">
        <v>2239</v>
      </c>
      <c r="D1661" s="4" t="s">
        <v>1306</v>
      </c>
      <c r="E1661" s="4" t="s">
        <v>25</v>
      </c>
      <c r="F1661" s="4" t="s">
        <v>2178</v>
      </c>
      <c r="G1661" s="31" t="s">
        <v>27</v>
      </c>
      <c r="H1661" s="35">
        <v>46298</v>
      </c>
      <c r="I1661" s="31" t="s">
        <v>4441</v>
      </c>
    </row>
    <row r="1662" spans="1:9" x14ac:dyDescent="0.3">
      <c r="A1662" s="32" t="s">
        <v>4442</v>
      </c>
      <c r="B1662" s="4" t="s">
        <v>1184</v>
      </c>
      <c r="C1662" s="4" t="s">
        <v>2239</v>
      </c>
      <c r="D1662" s="4" t="s">
        <v>4443</v>
      </c>
      <c r="E1662" s="4"/>
      <c r="F1662" s="4" t="s">
        <v>4444</v>
      </c>
      <c r="G1662" s="31" t="s">
        <v>27</v>
      </c>
      <c r="H1662" s="35">
        <v>46298</v>
      </c>
      <c r="I1662" s="31"/>
    </row>
    <row r="1663" spans="1:9" x14ac:dyDescent="0.3">
      <c r="A1663" s="32" t="s">
        <v>4445</v>
      </c>
      <c r="B1663" s="4" t="s">
        <v>1184</v>
      </c>
      <c r="C1663" s="4" t="s">
        <v>2239</v>
      </c>
      <c r="D1663" s="4" t="s">
        <v>4446</v>
      </c>
      <c r="E1663" s="4"/>
      <c r="F1663" s="4" t="s">
        <v>4447</v>
      </c>
      <c r="G1663" s="31" t="s">
        <v>27</v>
      </c>
      <c r="H1663" s="35">
        <v>46298</v>
      </c>
      <c r="I1663" s="31"/>
    </row>
    <row r="1664" spans="1:9" x14ac:dyDescent="0.3">
      <c r="A1664" s="32" t="s">
        <v>4448</v>
      </c>
      <c r="B1664" s="4" t="s">
        <v>1184</v>
      </c>
      <c r="C1664" s="4" t="s">
        <v>2239</v>
      </c>
      <c r="D1664" s="4" t="s">
        <v>4449</v>
      </c>
      <c r="E1664" s="4"/>
      <c r="F1664" s="4" t="s">
        <v>4450</v>
      </c>
      <c r="G1664" s="31" t="s">
        <v>27</v>
      </c>
      <c r="H1664" s="35">
        <v>46298</v>
      </c>
      <c r="I1664" s="31"/>
    </row>
    <row r="1665" spans="1:9" x14ac:dyDescent="0.3">
      <c r="A1665" s="32" t="s">
        <v>4451</v>
      </c>
      <c r="B1665" s="4" t="s">
        <v>1184</v>
      </c>
      <c r="C1665" s="4" t="s">
        <v>2239</v>
      </c>
      <c r="D1665" s="4" t="s">
        <v>4452</v>
      </c>
      <c r="E1665" s="4"/>
      <c r="F1665" s="4" t="s">
        <v>4453</v>
      </c>
      <c r="G1665" s="31" t="s">
        <v>27</v>
      </c>
      <c r="H1665" s="35">
        <v>46298</v>
      </c>
      <c r="I1665" s="31"/>
    </row>
    <row r="1666" spans="1:9" x14ac:dyDescent="0.3">
      <c r="A1666" s="32" t="s">
        <v>4454</v>
      </c>
      <c r="B1666" s="4" t="s">
        <v>1184</v>
      </c>
      <c r="C1666" s="4" t="s">
        <v>2239</v>
      </c>
      <c r="D1666" s="4" t="s">
        <v>4455</v>
      </c>
      <c r="E1666" s="4"/>
      <c r="F1666" s="4" t="s">
        <v>4456</v>
      </c>
      <c r="G1666" s="31" t="s">
        <v>27</v>
      </c>
      <c r="H1666" s="35">
        <v>46298</v>
      </c>
      <c r="I1666" s="31"/>
    </row>
    <row r="1667" spans="1:9" x14ac:dyDescent="0.3">
      <c r="A1667" s="32" t="s">
        <v>4457</v>
      </c>
      <c r="B1667" s="4" t="s">
        <v>1184</v>
      </c>
      <c r="C1667" s="4" t="s">
        <v>2239</v>
      </c>
      <c r="D1667" s="4" t="s">
        <v>4458</v>
      </c>
      <c r="E1667" s="4"/>
      <c r="F1667" s="4" t="s">
        <v>4459</v>
      </c>
      <c r="G1667" s="31" t="s">
        <v>27</v>
      </c>
      <c r="H1667" s="35">
        <v>46298</v>
      </c>
      <c r="I1667" s="31"/>
    </row>
    <row r="1668" spans="1:9" x14ac:dyDescent="0.3">
      <c r="A1668" s="32" t="s">
        <v>4460</v>
      </c>
      <c r="B1668" s="4" t="s">
        <v>1184</v>
      </c>
      <c r="C1668" s="4" t="s">
        <v>2239</v>
      </c>
      <c r="D1668" s="4" t="s">
        <v>4461</v>
      </c>
      <c r="E1668" s="4"/>
      <c r="F1668" s="4" t="s">
        <v>4462</v>
      </c>
      <c r="G1668" s="31" t="s">
        <v>27</v>
      </c>
      <c r="H1668" s="35">
        <v>46298</v>
      </c>
      <c r="I1668" s="31"/>
    </row>
    <row r="1669" spans="1:9" x14ac:dyDescent="0.3">
      <c r="A1669" s="32" t="s">
        <v>2251</v>
      </c>
      <c r="B1669" s="4" t="s">
        <v>1184</v>
      </c>
      <c r="C1669" s="4" t="s">
        <v>2239</v>
      </c>
      <c r="D1669" s="4" t="s">
        <v>4463</v>
      </c>
      <c r="E1669" s="4"/>
      <c r="F1669" s="4" t="s">
        <v>4464</v>
      </c>
      <c r="G1669" s="31" t="s">
        <v>27</v>
      </c>
      <c r="H1669" s="35">
        <v>46298</v>
      </c>
      <c r="I1669" s="31"/>
    </row>
    <row r="1670" spans="1:9" x14ac:dyDescent="0.3">
      <c r="A1670" s="32" t="s">
        <v>2251</v>
      </c>
      <c r="B1670" s="4" t="s">
        <v>1184</v>
      </c>
      <c r="C1670" s="4" t="s">
        <v>2239</v>
      </c>
      <c r="D1670" s="4" t="s">
        <v>4465</v>
      </c>
      <c r="E1670" s="4"/>
      <c r="F1670" s="4" t="s">
        <v>4466</v>
      </c>
      <c r="G1670" s="31" t="s">
        <v>27</v>
      </c>
      <c r="H1670" s="35">
        <v>46298</v>
      </c>
      <c r="I1670" s="31"/>
    </row>
    <row r="1671" spans="1:9" x14ac:dyDescent="0.3">
      <c r="A1671" s="32" t="s">
        <v>2251</v>
      </c>
      <c r="B1671" s="4" t="s">
        <v>1184</v>
      </c>
      <c r="C1671" s="4" t="s">
        <v>2239</v>
      </c>
      <c r="D1671" s="4" t="s">
        <v>4467</v>
      </c>
      <c r="E1671" s="4"/>
      <c r="F1671" s="4" t="s">
        <v>4468</v>
      </c>
      <c r="G1671" s="31" t="s">
        <v>27</v>
      </c>
      <c r="H1671" s="35">
        <v>46298</v>
      </c>
      <c r="I1671" s="31"/>
    </row>
    <row r="1672" spans="1:9" x14ac:dyDescent="0.3">
      <c r="A1672" s="32" t="s">
        <v>2251</v>
      </c>
      <c r="B1672" s="4" t="s">
        <v>1184</v>
      </c>
      <c r="C1672" s="4" t="s">
        <v>2239</v>
      </c>
      <c r="D1672" s="4" t="s">
        <v>4469</v>
      </c>
      <c r="E1672" s="4"/>
      <c r="F1672" s="4" t="s">
        <v>4470</v>
      </c>
      <c r="G1672" s="31" t="s">
        <v>27</v>
      </c>
      <c r="H1672" s="35">
        <v>46298</v>
      </c>
      <c r="I1672" s="31"/>
    </row>
    <row r="1673" spans="1:9" x14ac:dyDescent="0.3">
      <c r="A1673" s="32" t="s">
        <v>2251</v>
      </c>
      <c r="B1673" s="4" t="s">
        <v>1184</v>
      </c>
      <c r="C1673" s="4" t="s">
        <v>2239</v>
      </c>
      <c r="D1673" s="4" t="s">
        <v>4471</v>
      </c>
      <c r="E1673" s="4"/>
      <c r="F1673" s="4" t="s">
        <v>4472</v>
      </c>
      <c r="G1673" s="31" t="s">
        <v>27</v>
      </c>
      <c r="H1673" s="35">
        <v>46298</v>
      </c>
      <c r="I1673" s="31"/>
    </row>
    <row r="1674" spans="1:9" x14ac:dyDescent="0.3">
      <c r="A1674" s="32" t="s">
        <v>2251</v>
      </c>
      <c r="B1674" s="4" t="s">
        <v>1184</v>
      </c>
      <c r="C1674" s="4" t="s">
        <v>2239</v>
      </c>
      <c r="D1674" s="4" t="s">
        <v>4473</v>
      </c>
      <c r="E1674" s="4"/>
      <c r="F1674" s="4" t="s">
        <v>4474</v>
      </c>
      <c r="G1674" s="31" t="s">
        <v>27</v>
      </c>
      <c r="H1674" s="35">
        <v>46298</v>
      </c>
      <c r="I1674" s="31"/>
    </row>
    <row r="1675" spans="1:9" x14ac:dyDescent="0.3">
      <c r="A1675" s="32" t="s">
        <v>2251</v>
      </c>
      <c r="B1675" s="4" t="s">
        <v>1184</v>
      </c>
      <c r="C1675" s="4" t="s">
        <v>2239</v>
      </c>
      <c r="D1675" s="4" t="s">
        <v>4475</v>
      </c>
      <c r="E1675" s="4"/>
      <c r="F1675" s="4" t="s">
        <v>4476</v>
      </c>
      <c r="G1675" s="31" t="s">
        <v>27</v>
      </c>
      <c r="H1675" s="35">
        <v>46298</v>
      </c>
      <c r="I1675" s="31"/>
    </row>
    <row r="1676" spans="1:9" x14ac:dyDescent="0.3">
      <c r="A1676" s="32" t="s">
        <v>2251</v>
      </c>
      <c r="B1676" s="4" t="s">
        <v>1184</v>
      </c>
      <c r="C1676" s="4" t="s">
        <v>2239</v>
      </c>
      <c r="D1676" s="4" t="s">
        <v>4477</v>
      </c>
      <c r="E1676" s="4"/>
      <c r="F1676" s="4" t="s">
        <v>4478</v>
      </c>
      <c r="G1676" s="31" t="s">
        <v>27</v>
      </c>
      <c r="H1676" s="35">
        <v>46298</v>
      </c>
      <c r="I1676" s="31"/>
    </row>
    <row r="1677" spans="1:9" x14ac:dyDescent="0.3">
      <c r="A1677" s="32" t="s">
        <v>2251</v>
      </c>
      <c r="B1677" s="4" t="s">
        <v>1184</v>
      </c>
      <c r="C1677" s="4" t="s">
        <v>2239</v>
      </c>
      <c r="D1677" s="4" t="s">
        <v>4479</v>
      </c>
      <c r="E1677" s="4"/>
      <c r="F1677" s="4" t="s">
        <v>4480</v>
      </c>
      <c r="G1677" s="31" t="s">
        <v>27</v>
      </c>
      <c r="H1677" s="35">
        <v>46298</v>
      </c>
      <c r="I1677" s="31"/>
    </row>
    <row r="1678" spans="1:9" x14ac:dyDescent="0.3">
      <c r="A1678" s="32" t="s">
        <v>2251</v>
      </c>
      <c r="B1678" s="4" t="s">
        <v>1184</v>
      </c>
      <c r="C1678" s="4" t="s">
        <v>2239</v>
      </c>
      <c r="D1678" s="4" t="s">
        <v>4481</v>
      </c>
      <c r="E1678" s="4"/>
      <c r="F1678" s="4" t="s">
        <v>4482</v>
      </c>
      <c r="G1678" s="31" t="s">
        <v>27</v>
      </c>
      <c r="H1678" s="35">
        <v>46298</v>
      </c>
      <c r="I1678" s="31"/>
    </row>
    <row r="1679" spans="1:9" x14ac:dyDescent="0.3">
      <c r="A1679" s="32" t="s">
        <v>2251</v>
      </c>
      <c r="B1679" s="4" t="s">
        <v>1184</v>
      </c>
      <c r="C1679" s="4" t="s">
        <v>2239</v>
      </c>
      <c r="D1679" s="4" t="s">
        <v>4483</v>
      </c>
      <c r="E1679" s="4"/>
      <c r="F1679" s="4" t="s">
        <v>4484</v>
      </c>
      <c r="G1679" s="31" t="s">
        <v>27</v>
      </c>
      <c r="H1679" s="35">
        <v>46298</v>
      </c>
      <c r="I1679" s="31"/>
    </row>
    <row r="1680" spans="1:9" x14ac:dyDescent="0.3">
      <c r="A1680" s="32" t="s">
        <v>2251</v>
      </c>
      <c r="B1680" s="4" t="s">
        <v>1184</v>
      </c>
      <c r="C1680" s="4" t="s">
        <v>2239</v>
      </c>
      <c r="D1680" s="4" t="s">
        <v>4485</v>
      </c>
      <c r="E1680" s="4"/>
      <c r="F1680" s="4" t="s">
        <v>4486</v>
      </c>
      <c r="G1680" s="31" t="s">
        <v>27</v>
      </c>
      <c r="H1680" s="35">
        <v>46298</v>
      </c>
      <c r="I1680" s="31"/>
    </row>
    <row r="1681" spans="1:9" x14ac:dyDescent="0.3">
      <c r="A1681" s="32" t="s">
        <v>2251</v>
      </c>
      <c r="B1681" s="4" t="s">
        <v>1184</v>
      </c>
      <c r="C1681" s="4" t="s">
        <v>2239</v>
      </c>
      <c r="D1681" s="4" t="s">
        <v>4487</v>
      </c>
      <c r="E1681" s="4"/>
      <c r="F1681" s="4" t="s">
        <v>4488</v>
      </c>
      <c r="G1681" s="31" t="s">
        <v>27</v>
      </c>
      <c r="H1681" s="35">
        <v>46298</v>
      </c>
      <c r="I1681" s="31"/>
    </row>
    <row r="1682" spans="1:9" x14ac:dyDescent="0.3">
      <c r="A1682" s="32" t="s">
        <v>2251</v>
      </c>
      <c r="B1682" s="4" t="s">
        <v>1184</v>
      </c>
      <c r="C1682" s="4" t="s">
        <v>2239</v>
      </c>
      <c r="D1682" s="4" t="s">
        <v>4489</v>
      </c>
      <c r="E1682" s="10" t="s">
        <v>14</v>
      </c>
      <c r="F1682" s="4" t="s">
        <v>4490</v>
      </c>
      <c r="G1682" s="31" t="s">
        <v>27</v>
      </c>
      <c r="H1682" s="35">
        <v>46298</v>
      </c>
      <c r="I1682" s="31"/>
    </row>
    <row r="1683" spans="1:9" x14ac:dyDescent="0.3">
      <c r="A1683" s="32" t="s">
        <v>2251</v>
      </c>
      <c r="B1683" s="4" t="s">
        <v>1184</v>
      </c>
      <c r="C1683" s="4" t="s">
        <v>2239</v>
      </c>
      <c r="D1683" s="4" t="s">
        <v>4491</v>
      </c>
      <c r="E1683" s="4"/>
      <c r="F1683" s="4" t="s">
        <v>4492</v>
      </c>
      <c r="G1683" s="31" t="s">
        <v>27</v>
      </c>
      <c r="H1683" s="35">
        <v>46298</v>
      </c>
      <c r="I1683" s="31"/>
    </row>
    <row r="1684" spans="1:9" x14ac:dyDescent="0.3">
      <c r="A1684" s="32" t="s">
        <v>2251</v>
      </c>
      <c r="B1684" s="4" t="s">
        <v>1184</v>
      </c>
      <c r="C1684" s="4" t="s">
        <v>2239</v>
      </c>
      <c r="D1684" s="4" t="s">
        <v>4493</v>
      </c>
      <c r="E1684" s="4"/>
      <c r="F1684" s="4" t="s">
        <v>4494</v>
      </c>
      <c r="G1684" s="31" t="s">
        <v>27</v>
      </c>
      <c r="H1684" s="35">
        <v>46298</v>
      </c>
      <c r="I1684" s="31"/>
    </row>
    <row r="1685" spans="1:9" x14ac:dyDescent="0.3">
      <c r="A1685" s="32" t="s">
        <v>2251</v>
      </c>
      <c r="B1685" s="4" t="s">
        <v>1184</v>
      </c>
      <c r="C1685" s="4" t="s">
        <v>2239</v>
      </c>
      <c r="D1685" s="4" t="s">
        <v>4495</v>
      </c>
      <c r="E1685" s="4"/>
      <c r="F1685" s="4" t="s">
        <v>4496</v>
      </c>
      <c r="G1685" s="31" t="s">
        <v>27</v>
      </c>
      <c r="H1685" s="35">
        <v>46298</v>
      </c>
      <c r="I1685" s="31"/>
    </row>
    <row r="1686" spans="1:9" x14ac:dyDescent="0.3">
      <c r="A1686" s="32" t="s">
        <v>2251</v>
      </c>
      <c r="B1686" s="4" t="s">
        <v>1184</v>
      </c>
      <c r="C1686" s="4" t="s">
        <v>2239</v>
      </c>
      <c r="D1686" s="4" t="s">
        <v>4497</v>
      </c>
      <c r="E1686" s="4"/>
      <c r="F1686" s="4" t="s">
        <v>4498</v>
      </c>
      <c r="G1686" s="31" t="s">
        <v>27</v>
      </c>
      <c r="H1686" s="35">
        <v>46298</v>
      </c>
      <c r="I1686" s="31"/>
    </row>
    <row r="1687" spans="1:9" x14ac:dyDescent="0.3">
      <c r="A1687" s="32" t="s">
        <v>2251</v>
      </c>
      <c r="B1687" s="4" t="s">
        <v>1184</v>
      </c>
      <c r="C1687" s="4" t="s">
        <v>2239</v>
      </c>
      <c r="D1687" s="4" t="s">
        <v>4499</v>
      </c>
      <c r="E1687" s="4"/>
      <c r="F1687" s="4" t="s">
        <v>4500</v>
      </c>
      <c r="G1687" s="31" t="s">
        <v>27</v>
      </c>
      <c r="H1687" s="35">
        <v>46298</v>
      </c>
      <c r="I1687" s="31"/>
    </row>
    <row r="1688" spans="1:9" x14ac:dyDescent="0.3">
      <c r="A1688" s="32" t="s">
        <v>4501</v>
      </c>
      <c r="B1688" s="4" t="s">
        <v>1184</v>
      </c>
      <c r="C1688" s="4" t="s">
        <v>2239</v>
      </c>
      <c r="D1688" s="4" t="s">
        <v>4502</v>
      </c>
      <c r="E1688" s="4"/>
      <c r="F1688" s="4" t="s">
        <v>4503</v>
      </c>
      <c r="G1688" s="31" t="s">
        <v>27</v>
      </c>
      <c r="H1688" s="35">
        <v>46298</v>
      </c>
      <c r="I1688" s="31" t="s">
        <v>1872</v>
      </c>
    </row>
    <row r="1689" spans="1:9" x14ac:dyDescent="0.3">
      <c r="A1689" s="32" t="s">
        <v>4504</v>
      </c>
      <c r="B1689" s="4" t="s">
        <v>1184</v>
      </c>
      <c r="C1689" s="4" t="s">
        <v>2239</v>
      </c>
      <c r="D1689" s="4" t="s">
        <v>4505</v>
      </c>
      <c r="E1689" s="4"/>
      <c r="F1689" s="4" t="s">
        <v>4506</v>
      </c>
      <c r="G1689" s="31" t="s">
        <v>27</v>
      </c>
      <c r="H1689" s="35">
        <v>46298</v>
      </c>
      <c r="I1689" s="31" t="s">
        <v>1872</v>
      </c>
    </row>
    <row r="1690" spans="1:9" x14ac:dyDescent="0.3">
      <c r="A1690" s="32" t="s">
        <v>4507</v>
      </c>
      <c r="B1690" s="4" t="s">
        <v>1184</v>
      </c>
      <c r="C1690" s="4" t="s">
        <v>4508</v>
      </c>
      <c r="D1690" s="4" t="s">
        <v>1503</v>
      </c>
      <c r="E1690" s="10" t="s">
        <v>14</v>
      </c>
      <c r="F1690" s="33" t="s">
        <v>1504</v>
      </c>
      <c r="G1690" s="31"/>
      <c r="H1690" s="31"/>
      <c r="I1690" s="31"/>
    </row>
    <row r="1691" spans="1:9" x14ac:dyDescent="0.3">
      <c r="A1691" s="32" t="s">
        <v>4509</v>
      </c>
      <c r="B1691" s="4" t="s">
        <v>1184</v>
      </c>
      <c r="C1691" s="4" t="s">
        <v>4508</v>
      </c>
      <c r="D1691" s="4" t="s">
        <v>2850</v>
      </c>
      <c r="E1691" s="10" t="s">
        <v>14</v>
      </c>
      <c r="F1691" s="33" t="s">
        <v>4510</v>
      </c>
      <c r="G1691" s="31" t="s">
        <v>27</v>
      </c>
      <c r="H1691" s="35">
        <v>46298</v>
      </c>
      <c r="I1691" s="31" t="s">
        <v>4511</v>
      </c>
    </row>
    <row r="1692" spans="1:9" x14ac:dyDescent="0.3">
      <c r="A1692" s="32" t="s">
        <v>4509</v>
      </c>
      <c r="B1692" s="4" t="s">
        <v>1184</v>
      </c>
      <c r="C1692" s="4" t="s">
        <v>4508</v>
      </c>
      <c r="D1692" s="4" t="s">
        <v>2915</v>
      </c>
      <c r="F1692" s="33" t="s">
        <v>3225</v>
      </c>
      <c r="G1692" s="31" t="s">
        <v>27</v>
      </c>
      <c r="H1692" s="35">
        <v>46298</v>
      </c>
      <c r="I1692" s="31" t="s">
        <v>4511</v>
      </c>
    </row>
    <row r="1693" spans="1:9" x14ac:dyDescent="0.3">
      <c r="A1693" s="32" t="s">
        <v>4509</v>
      </c>
      <c r="B1693" s="4" t="s">
        <v>1184</v>
      </c>
      <c r="C1693" s="4" t="s">
        <v>4508</v>
      </c>
      <c r="D1693" s="4" t="s">
        <v>13</v>
      </c>
      <c r="E1693" s="4" t="s">
        <v>25</v>
      </c>
      <c r="F1693" s="33" t="s">
        <v>4084</v>
      </c>
      <c r="G1693" s="31"/>
      <c r="H1693" s="31"/>
      <c r="I1693" s="31"/>
    </row>
    <row r="1694" spans="1:9" x14ac:dyDescent="0.3">
      <c r="A1694" s="32" t="s">
        <v>4512</v>
      </c>
      <c r="B1694" s="4" t="s">
        <v>1184</v>
      </c>
      <c r="C1694" s="4" t="s">
        <v>4508</v>
      </c>
      <c r="D1694" s="4" t="s">
        <v>1567</v>
      </c>
      <c r="E1694" s="4" t="s">
        <v>25</v>
      </c>
      <c r="F1694" s="33" t="s">
        <v>4513</v>
      </c>
      <c r="G1694" s="31"/>
      <c r="H1694" s="31"/>
      <c r="I1694" s="31"/>
    </row>
    <row r="1695" spans="1:9" x14ac:dyDescent="0.3">
      <c r="A1695" s="32" t="s">
        <v>4514</v>
      </c>
      <c r="B1695" s="4" t="s">
        <v>1184</v>
      </c>
      <c r="C1695" s="4" t="s">
        <v>4508</v>
      </c>
      <c r="D1695" s="4" t="s">
        <v>29</v>
      </c>
      <c r="E1695" s="4" t="s">
        <v>25</v>
      </c>
      <c r="F1695" s="33" t="s">
        <v>1513</v>
      </c>
      <c r="G1695" s="31"/>
      <c r="H1695" s="31"/>
      <c r="I1695" s="31"/>
    </row>
    <row r="1696" spans="1:9" x14ac:dyDescent="0.3">
      <c r="A1696" s="32" t="s">
        <v>4515</v>
      </c>
      <c r="B1696" s="4" t="s">
        <v>1184</v>
      </c>
      <c r="C1696" s="4" t="s">
        <v>4508</v>
      </c>
      <c r="D1696" s="4" t="s">
        <v>4516</v>
      </c>
      <c r="E1696" s="4"/>
      <c r="F1696" s="33" t="s">
        <v>4517</v>
      </c>
      <c r="G1696" s="31"/>
      <c r="H1696" s="31"/>
      <c r="I1696" s="31"/>
    </row>
    <row r="1697" spans="1:9" x14ac:dyDescent="0.3">
      <c r="A1697" s="32" t="s">
        <v>4518</v>
      </c>
      <c r="B1697" s="4" t="s">
        <v>1184</v>
      </c>
      <c r="C1697" s="4" t="s">
        <v>4508</v>
      </c>
      <c r="D1697" s="4" t="s">
        <v>4519</v>
      </c>
      <c r="E1697" s="4"/>
      <c r="F1697" s="33" t="s">
        <v>4520</v>
      </c>
      <c r="G1697" s="31"/>
      <c r="H1697" s="31"/>
      <c r="I1697" s="31"/>
    </row>
    <row r="1698" spans="1:9" x14ac:dyDescent="0.3">
      <c r="A1698" s="32" t="s">
        <v>4521</v>
      </c>
      <c r="B1698" s="4" t="s">
        <v>1184</v>
      </c>
      <c r="C1698" s="4" t="s">
        <v>4508</v>
      </c>
      <c r="D1698" s="4" t="s">
        <v>4522</v>
      </c>
      <c r="E1698" s="4"/>
      <c r="F1698" s="33" t="s">
        <v>4523</v>
      </c>
      <c r="G1698" s="31"/>
      <c r="H1698" s="31"/>
      <c r="I1698" s="31"/>
    </row>
    <row r="1699" spans="1:9" x14ac:dyDescent="0.3">
      <c r="A1699" s="32" t="s">
        <v>4524</v>
      </c>
      <c r="B1699" s="4" t="s">
        <v>1184</v>
      </c>
      <c r="C1699" s="4" t="s">
        <v>4508</v>
      </c>
      <c r="D1699" s="4" t="s">
        <v>4525</v>
      </c>
      <c r="E1699" s="4"/>
      <c r="F1699" s="33" t="s">
        <v>4526</v>
      </c>
      <c r="G1699" s="31"/>
      <c r="H1699" s="31"/>
      <c r="I1699" s="31"/>
    </row>
    <row r="1700" spans="1:9" x14ac:dyDescent="0.3">
      <c r="A1700" s="32" t="s">
        <v>4527</v>
      </c>
      <c r="B1700" s="4" t="s">
        <v>11</v>
      </c>
      <c r="C1700" s="8" t="s">
        <v>1390</v>
      </c>
      <c r="D1700" s="4" t="s">
        <v>4528</v>
      </c>
      <c r="E1700" s="4"/>
      <c r="F1700" s="33" t="s">
        <v>4529</v>
      </c>
      <c r="G1700" s="31"/>
      <c r="H1700" s="31"/>
      <c r="I1700" s="31"/>
    </row>
    <row r="1701" spans="1:9" x14ac:dyDescent="0.3">
      <c r="A1701" s="32" t="s">
        <v>4530</v>
      </c>
      <c r="B1701" s="4" t="s">
        <v>1184</v>
      </c>
      <c r="C1701" s="4" t="s">
        <v>4531</v>
      </c>
      <c r="D1701" s="4" t="s">
        <v>1503</v>
      </c>
      <c r="E1701" s="10" t="s">
        <v>14</v>
      </c>
      <c r="F1701" s="33" t="s">
        <v>1504</v>
      </c>
      <c r="G1701" s="31"/>
      <c r="H1701" s="31"/>
      <c r="I1701" s="31"/>
    </row>
    <row r="1702" spans="1:9" x14ac:dyDescent="0.3">
      <c r="A1702" s="32" t="s">
        <v>4532</v>
      </c>
      <c r="B1702" s="4" t="s">
        <v>1184</v>
      </c>
      <c r="C1702" s="4" t="s">
        <v>4531</v>
      </c>
      <c r="D1702" s="4" t="s">
        <v>13</v>
      </c>
      <c r="E1702" s="4" t="s">
        <v>25</v>
      </c>
      <c r="F1702" s="33" t="s">
        <v>4084</v>
      </c>
      <c r="G1702" s="31"/>
      <c r="H1702" s="31"/>
      <c r="I1702" s="31"/>
    </row>
    <row r="1703" spans="1:9" x14ac:dyDescent="0.3">
      <c r="A1703" s="32" t="s">
        <v>4533</v>
      </c>
      <c r="B1703" s="4" t="s">
        <v>1184</v>
      </c>
      <c r="C1703" s="4" t="s">
        <v>4531</v>
      </c>
      <c r="D1703" s="4" t="s">
        <v>1567</v>
      </c>
      <c r="E1703" s="4" t="s">
        <v>25</v>
      </c>
      <c r="F1703" s="33" t="s">
        <v>3951</v>
      </c>
      <c r="G1703" s="31"/>
      <c r="H1703" s="31"/>
      <c r="I1703" s="31"/>
    </row>
    <row r="1704" spans="1:9" x14ac:dyDescent="0.3">
      <c r="A1704" s="32" t="s">
        <v>4534</v>
      </c>
      <c r="B1704" s="4" t="s">
        <v>1184</v>
      </c>
      <c r="C1704" s="4" t="s">
        <v>4531</v>
      </c>
      <c r="D1704" s="4" t="s">
        <v>29</v>
      </c>
      <c r="E1704" s="4" t="s">
        <v>25</v>
      </c>
      <c r="F1704" s="33" t="s">
        <v>1513</v>
      </c>
      <c r="G1704" s="31"/>
      <c r="H1704" s="31"/>
      <c r="I1704" s="31"/>
    </row>
    <row r="1705" spans="1:9" x14ac:dyDescent="0.3">
      <c r="A1705" s="32" t="s">
        <v>4535</v>
      </c>
      <c r="B1705" s="4" t="s">
        <v>1184</v>
      </c>
      <c r="C1705" s="4" t="s">
        <v>4531</v>
      </c>
      <c r="D1705" s="4" t="s">
        <v>4536</v>
      </c>
      <c r="E1705" s="4"/>
      <c r="F1705" s="33" t="s">
        <v>4537</v>
      </c>
      <c r="G1705" s="31"/>
      <c r="H1705" s="31"/>
      <c r="I1705" s="31"/>
    </row>
    <row r="1706" spans="1:9" x14ac:dyDescent="0.3">
      <c r="A1706" s="32" t="s">
        <v>4538</v>
      </c>
      <c r="B1706" s="4" t="s">
        <v>1184</v>
      </c>
      <c r="C1706" s="4" t="s">
        <v>4531</v>
      </c>
      <c r="D1706" s="4" t="s">
        <v>4539</v>
      </c>
      <c r="E1706" s="4"/>
      <c r="F1706" s="33" t="s">
        <v>4540</v>
      </c>
      <c r="G1706" s="31"/>
      <c r="H1706" s="31"/>
      <c r="I1706" s="31"/>
    </row>
    <row r="1707" spans="1:9" x14ac:dyDescent="0.3">
      <c r="A1707" s="32" t="s">
        <v>4541</v>
      </c>
      <c r="B1707" s="4" t="s">
        <v>1184</v>
      </c>
      <c r="C1707" s="4" t="s">
        <v>4531</v>
      </c>
      <c r="D1707" s="4" t="s">
        <v>4542</v>
      </c>
      <c r="E1707" s="4"/>
      <c r="F1707" s="33" t="s">
        <v>4543</v>
      </c>
      <c r="G1707" s="31"/>
      <c r="H1707" s="31"/>
      <c r="I1707" s="31"/>
    </row>
    <row r="1708" spans="1:9" x14ac:dyDescent="0.3">
      <c r="A1708" s="32" t="s">
        <v>4544</v>
      </c>
      <c r="B1708" s="4" t="str">
        <f>UPPER(_xlfn.TEXTBEFORE(C1708, "_", 1))</f>
        <v>FACT</v>
      </c>
      <c r="C1708" s="4" t="s">
        <v>1390</v>
      </c>
      <c r="D1708" s="4" t="s">
        <v>4545</v>
      </c>
      <c r="E1708" s="4"/>
      <c r="F1708" s="33" t="s">
        <v>4546</v>
      </c>
      <c r="G1708" s="31" t="s">
        <v>27</v>
      </c>
      <c r="H1708" s="35">
        <v>46246</v>
      </c>
      <c r="I1708" s="31" t="s">
        <v>4547</v>
      </c>
    </row>
    <row r="1709" spans="1:9" x14ac:dyDescent="0.3">
      <c r="A1709" s="32" t="s">
        <v>4548</v>
      </c>
      <c r="B1709" s="4" t="s">
        <v>1184</v>
      </c>
      <c r="C1709" s="4" t="s">
        <v>4531</v>
      </c>
      <c r="D1709" s="4" t="s">
        <v>4549</v>
      </c>
      <c r="E1709" s="4"/>
      <c r="F1709" s="33" t="s">
        <v>4550</v>
      </c>
      <c r="G1709" s="31"/>
      <c r="H1709" s="31"/>
      <c r="I1709" s="31"/>
    </row>
    <row r="1710" spans="1:9" x14ac:dyDescent="0.3">
      <c r="A1710" s="32" t="s">
        <v>4551</v>
      </c>
      <c r="B1710" s="4" t="s">
        <v>1184</v>
      </c>
      <c r="C1710" s="4" t="s">
        <v>4531</v>
      </c>
      <c r="D1710" s="4" t="s">
        <v>4552</v>
      </c>
      <c r="E1710" s="4"/>
      <c r="F1710" s="33" t="s">
        <v>4553</v>
      </c>
      <c r="G1710" s="31"/>
      <c r="H1710" s="31"/>
      <c r="I1710" s="31"/>
    </row>
    <row r="1711" spans="1:9" x14ac:dyDescent="0.3">
      <c r="A1711" s="32" t="s">
        <v>4554</v>
      </c>
      <c r="B1711" s="4" t="s">
        <v>1184</v>
      </c>
      <c r="C1711" s="4" t="s">
        <v>4531</v>
      </c>
      <c r="D1711" s="4" t="s">
        <v>4555</v>
      </c>
      <c r="E1711" s="4"/>
      <c r="F1711" s="33" t="s">
        <v>4556</v>
      </c>
      <c r="G1711" s="31"/>
      <c r="H1711" s="31"/>
      <c r="I1711" s="31"/>
    </row>
    <row r="1712" spans="1:9" x14ac:dyDescent="0.3">
      <c r="A1712" s="32" t="s">
        <v>4557</v>
      </c>
      <c r="B1712" s="4" t="s">
        <v>1184</v>
      </c>
      <c r="C1712" s="4" t="s">
        <v>4531</v>
      </c>
      <c r="D1712" s="4" t="s">
        <v>4558</v>
      </c>
      <c r="E1712" s="4"/>
      <c r="F1712" s="33" t="s">
        <v>4559</v>
      </c>
      <c r="G1712" s="31"/>
      <c r="H1712" s="31"/>
      <c r="I1712" s="31"/>
    </row>
    <row r="1713" spans="1:9" x14ac:dyDescent="0.3">
      <c r="A1713" s="32" t="s">
        <v>4560</v>
      </c>
      <c r="B1713" s="4" t="s">
        <v>1184</v>
      </c>
      <c r="C1713" s="4" t="s">
        <v>4531</v>
      </c>
      <c r="D1713" s="4" t="s">
        <v>4561</v>
      </c>
      <c r="E1713" s="4"/>
      <c r="F1713" s="33" t="s">
        <v>4562</v>
      </c>
      <c r="G1713" s="31"/>
      <c r="H1713" s="31"/>
      <c r="I1713" s="31"/>
    </row>
    <row r="1714" spans="1:9" x14ac:dyDescent="0.3">
      <c r="A1714" s="32" t="s">
        <v>4563</v>
      </c>
      <c r="B1714" s="4" t="s">
        <v>1184</v>
      </c>
      <c r="C1714" s="4" t="s">
        <v>4531</v>
      </c>
      <c r="D1714" s="4" t="s">
        <v>4564</v>
      </c>
      <c r="E1714" s="4"/>
      <c r="F1714" s="33" t="s">
        <v>4565</v>
      </c>
      <c r="G1714" s="31"/>
      <c r="H1714" s="31"/>
      <c r="I1714" s="31"/>
    </row>
    <row r="1715" spans="1:9" x14ac:dyDescent="0.3">
      <c r="A1715" s="32" t="s">
        <v>4566</v>
      </c>
      <c r="B1715" s="4" t="s">
        <v>1184</v>
      </c>
      <c r="C1715" s="4" t="s">
        <v>4531</v>
      </c>
      <c r="D1715" s="4" t="s">
        <v>4567</v>
      </c>
      <c r="E1715" s="4"/>
      <c r="F1715" s="33" t="s">
        <v>4568</v>
      </c>
      <c r="G1715" s="31"/>
      <c r="H1715" s="31"/>
      <c r="I1715" s="31"/>
    </row>
    <row r="1716" spans="1:9" x14ac:dyDescent="0.3">
      <c r="A1716" s="32" t="s">
        <v>4569</v>
      </c>
      <c r="B1716" s="4" t="s">
        <v>1184</v>
      </c>
      <c r="C1716" s="4" t="s">
        <v>4531</v>
      </c>
      <c r="D1716" s="4" t="s">
        <v>4570</v>
      </c>
      <c r="E1716" s="4"/>
      <c r="F1716" s="33" t="s">
        <v>4571</v>
      </c>
      <c r="G1716" s="31"/>
      <c r="H1716" s="31"/>
      <c r="I1716" s="31"/>
    </row>
    <row r="1717" spans="1:9" x14ac:dyDescent="0.3">
      <c r="A1717" s="32" t="s">
        <v>4572</v>
      </c>
      <c r="B1717" s="4" t="s">
        <v>1184</v>
      </c>
      <c r="C1717" s="4" t="s">
        <v>4531</v>
      </c>
      <c r="D1717" s="4" t="s">
        <v>4573</v>
      </c>
      <c r="E1717" s="4"/>
      <c r="F1717" s="33" t="s">
        <v>4574</v>
      </c>
      <c r="G1717" s="31"/>
      <c r="H1717" s="31"/>
      <c r="I1717" s="31"/>
    </row>
    <row r="1718" spans="1:9" x14ac:dyDescent="0.3">
      <c r="A1718" s="32" t="s">
        <v>4575</v>
      </c>
      <c r="B1718" s="4" t="s">
        <v>1184</v>
      </c>
      <c r="C1718" s="4" t="s">
        <v>4531</v>
      </c>
      <c r="D1718" s="4" t="s">
        <v>4576</v>
      </c>
      <c r="E1718" s="4"/>
      <c r="F1718" s="33" t="s">
        <v>4577</v>
      </c>
      <c r="G1718" s="31"/>
      <c r="H1718" s="31"/>
      <c r="I1718" s="31"/>
    </row>
    <row r="1719" spans="1:9" x14ac:dyDescent="0.3">
      <c r="A1719" s="32" t="s">
        <v>4578</v>
      </c>
      <c r="B1719" s="4" t="s">
        <v>1184</v>
      </c>
      <c r="C1719" s="4" t="s">
        <v>4531</v>
      </c>
      <c r="D1719" s="4" t="s">
        <v>4579</v>
      </c>
      <c r="E1719" s="4"/>
      <c r="F1719" s="33" t="s">
        <v>4580</v>
      </c>
      <c r="G1719" s="31"/>
      <c r="H1719" s="31"/>
      <c r="I1719" s="31"/>
    </row>
    <row r="1720" spans="1:9" x14ac:dyDescent="0.3">
      <c r="A1720" s="32" t="s">
        <v>4581</v>
      </c>
      <c r="B1720" s="4" t="s">
        <v>1184</v>
      </c>
      <c r="C1720" s="4" t="s">
        <v>4531</v>
      </c>
      <c r="D1720" s="4" t="s">
        <v>4582</v>
      </c>
      <c r="E1720" s="4"/>
      <c r="F1720" s="33" t="s">
        <v>4583</v>
      </c>
      <c r="G1720" s="31"/>
      <c r="H1720" s="31"/>
      <c r="I1720" s="31"/>
    </row>
    <row r="1721" spans="1:9" x14ac:dyDescent="0.3">
      <c r="A1721" s="32" t="s">
        <v>4584</v>
      </c>
      <c r="B1721" s="4" t="s">
        <v>1184</v>
      </c>
      <c r="C1721" s="4" t="s">
        <v>4531</v>
      </c>
      <c r="D1721" s="4" t="s">
        <v>4585</v>
      </c>
      <c r="E1721" s="4"/>
      <c r="F1721" s="33" t="s">
        <v>4586</v>
      </c>
      <c r="G1721" s="31"/>
      <c r="H1721" s="31"/>
      <c r="I1721" s="31"/>
    </row>
    <row r="1722" spans="1:9" x14ac:dyDescent="0.3">
      <c r="A1722" s="32" t="s">
        <v>4587</v>
      </c>
      <c r="B1722" s="4" t="s">
        <v>1184</v>
      </c>
      <c r="C1722" s="4" t="s">
        <v>4531</v>
      </c>
      <c r="D1722" s="4" t="s">
        <v>4588</v>
      </c>
      <c r="E1722" s="4"/>
      <c r="F1722" s="33" t="s">
        <v>4589</v>
      </c>
      <c r="G1722" s="31"/>
      <c r="H1722" s="31"/>
      <c r="I1722" s="31"/>
    </row>
    <row r="1723" spans="1:9" x14ac:dyDescent="0.3">
      <c r="A1723" s="32" t="s">
        <v>4590</v>
      </c>
      <c r="B1723" s="4" t="s">
        <v>1184</v>
      </c>
      <c r="C1723" s="4" t="s">
        <v>4531</v>
      </c>
      <c r="D1723" s="4" t="s">
        <v>4591</v>
      </c>
      <c r="E1723" s="4"/>
      <c r="F1723" s="33" t="s">
        <v>4592</v>
      </c>
      <c r="G1723" s="31"/>
      <c r="H1723" s="31"/>
      <c r="I1723" s="31"/>
    </row>
    <row r="1724" spans="1:9" x14ac:dyDescent="0.3">
      <c r="A1724" s="32" t="s">
        <v>4593</v>
      </c>
      <c r="B1724" s="4" t="s">
        <v>1184</v>
      </c>
      <c r="C1724" s="4" t="s">
        <v>4531</v>
      </c>
      <c r="D1724" s="4" t="s">
        <v>4594</v>
      </c>
      <c r="E1724" s="4"/>
      <c r="F1724" s="33" t="s">
        <v>4595</v>
      </c>
      <c r="G1724" s="31"/>
      <c r="H1724" s="31"/>
      <c r="I1724" s="31"/>
    </row>
    <row r="1725" spans="1:9" x14ac:dyDescent="0.3">
      <c r="A1725" s="32" t="s">
        <v>4596</v>
      </c>
      <c r="B1725" s="4" t="s">
        <v>1184</v>
      </c>
      <c r="C1725" s="4" t="s">
        <v>4531</v>
      </c>
      <c r="D1725" s="4" t="s">
        <v>4597</v>
      </c>
      <c r="E1725" s="4"/>
      <c r="F1725" s="33" t="s">
        <v>4598</v>
      </c>
      <c r="G1725" s="31"/>
      <c r="H1725" s="31"/>
      <c r="I1725" s="31"/>
    </row>
    <row r="1726" spans="1:9" x14ac:dyDescent="0.3">
      <c r="A1726" s="32" t="s">
        <v>4599</v>
      </c>
      <c r="B1726" s="4" t="s">
        <v>1184</v>
      </c>
      <c r="C1726" s="4" t="s">
        <v>2322</v>
      </c>
      <c r="D1726" s="4" t="s">
        <v>2310</v>
      </c>
      <c r="E1726" s="4" t="s">
        <v>14</v>
      </c>
      <c r="F1726" s="33" t="s">
        <v>4600</v>
      </c>
      <c r="G1726" s="31"/>
      <c r="H1726" s="31"/>
      <c r="I1726" s="31"/>
    </row>
    <row r="1727" spans="1:9" x14ac:dyDescent="0.3">
      <c r="A1727" s="32" t="s">
        <v>4601</v>
      </c>
      <c r="B1727" s="4" t="s">
        <v>1184</v>
      </c>
      <c r="C1727" s="4" t="s">
        <v>2322</v>
      </c>
      <c r="D1727" s="4" t="s">
        <v>2313</v>
      </c>
      <c r="E1727" s="4"/>
      <c r="F1727" s="33" t="s">
        <v>4602</v>
      </c>
      <c r="G1727" s="31"/>
      <c r="H1727" s="31"/>
      <c r="I1727" s="31"/>
    </row>
    <row r="1728" spans="1:9" x14ac:dyDescent="0.3">
      <c r="A1728" s="32" t="s">
        <v>4603</v>
      </c>
      <c r="B1728" s="4" t="s">
        <v>1184</v>
      </c>
      <c r="C1728" s="4" t="s">
        <v>2322</v>
      </c>
      <c r="D1728" s="4" t="s">
        <v>2356</v>
      </c>
      <c r="E1728" s="4"/>
      <c r="F1728" s="33" t="s">
        <v>4604</v>
      </c>
      <c r="G1728" s="31"/>
      <c r="H1728" s="31"/>
      <c r="I1728" s="31"/>
    </row>
    <row r="1729" spans="1:9" x14ac:dyDescent="0.3">
      <c r="A1729" s="32" t="s">
        <v>4605</v>
      </c>
      <c r="B1729" s="4" t="s">
        <v>1184</v>
      </c>
      <c r="C1729" s="4" t="s">
        <v>2322</v>
      </c>
      <c r="D1729" s="4" t="s">
        <v>2359</v>
      </c>
      <c r="E1729" s="4"/>
      <c r="F1729" s="33" t="s">
        <v>4606</v>
      </c>
      <c r="G1729" s="31"/>
      <c r="H1729" s="31"/>
      <c r="I1729" s="31"/>
    </row>
    <row r="1730" spans="1:9" x14ac:dyDescent="0.3">
      <c r="A1730" s="32" t="s">
        <v>4607</v>
      </c>
      <c r="B1730" s="4" t="s">
        <v>1184</v>
      </c>
      <c r="C1730" s="4" t="s">
        <v>2322</v>
      </c>
      <c r="D1730" s="4" t="s">
        <v>2362</v>
      </c>
      <c r="E1730" s="4"/>
      <c r="F1730" s="33" t="s">
        <v>4608</v>
      </c>
      <c r="G1730" s="31" t="s">
        <v>27</v>
      </c>
      <c r="H1730" s="35">
        <v>46273</v>
      </c>
      <c r="I1730" s="31"/>
    </row>
    <row r="1731" spans="1:9" x14ac:dyDescent="0.3">
      <c r="A1731" s="32" t="s">
        <v>4609</v>
      </c>
      <c r="B1731" s="4" t="s">
        <v>1184</v>
      </c>
      <c r="C1731" s="4" t="s">
        <v>2322</v>
      </c>
      <c r="D1731" s="4" t="s">
        <v>2332</v>
      </c>
      <c r="E1731" s="4"/>
      <c r="F1731" s="33" t="s">
        <v>4610</v>
      </c>
      <c r="G1731" s="31"/>
      <c r="H1731" s="31"/>
      <c r="I1731" s="31"/>
    </row>
    <row r="1732" spans="1:9" x14ac:dyDescent="0.3">
      <c r="A1732" s="32" t="s">
        <v>4611</v>
      </c>
      <c r="B1732" s="4" t="s">
        <v>11</v>
      </c>
      <c r="C1732" s="4" t="s">
        <v>2309</v>
      </c>
      <c r="D1732" s="4" t="s">
        <v>4612</v>
      </c>
      <c r="E1732" s="4"/>
      <c r="F1732" s="33" t="s">
        <v>4613</v>
      </c>
      <c r="G1732" s="31"/>
      <c r="H1732" s="31"/>
      <c r="I1732" s="31"/>
    </row>
    <row r="1733" spans="1:9" x14ac:dyDescent="0.3">
      <c r="A1733" s="32" t="s">
        <v>4614</v>
      </c>
      <c r="B1733" s="4" t="s">
        <v>11</v>
      </c>
      <c r="C1733" s="4" t="s">
        <v>2309</v>
      </c>
      <c r="D1733" s="4" t="s">
        <v>4615</v>
      </c>
      <c r="E1733" s="4"/>
      <c r="F1733" s="33" t="s">
        <v>4616</v>
      </c>
      <c r="G1733" s="31"/>
      <c r="H1733" s="31"/>
      <c r="I1733" s="31"/>
    </row>
    <row r="1734" spans="1:9" x14ac:dyDescent="0.3">
      <c r="A1734" s="32" t="s">
        <v>4617</v>
      </c>
      <c r="B1734" s="4" t="s">
        <v>11</v>
      </c>
      <c r="C1734" s="4" t="s">
        <v>2309</v>
      </c>
      <c r="D1734" s="4" t="s">
        <v>4618</v>
      </c>
      <c r="E1734" s="4"/>
      <c r="F1734" s="33" t="s">
        <v>4619</v>
      </c>
      <c r="G1734" s="31"/>
      <c r="H1734" s="31"/>
      <c r="I1734" s="31"/>
    </row>
    <row r="1735" spans="1:9" x14ac:dyDescent="0.3">
      <c r="A1735" s="32" t="s">
        <v>4620</v>
      </c>
      <c r="B1735" s="4" t="s">
        <v>11</v>
      </c>
      <c r="C1735" s="4" t="s">
        <v>2309</v>
      </c>
      <c r="D1735" s="4" t="s">
        <v>4621</v>
      </c>
      <c r="E1735" s="4"/>
      <c r="F1735" s="33" t="s">
        <v>4622</v>
      </c>
      <c r="G1735" s="31"/>
      <c r="H1735" s="31"/>
      <c r="I1735" s="31"/>
    </row>
    <row r="1736" spans="1:9" x14ac:dyDescent="0.3">
      <c r="A1736" s="32" t="s">
        <v>4623</v>
      </c>
      <c r="B1736" s="4" t="s">
        <v>11</v>
      </c>
      <c r="C1736" s="4" t="s">
        <v>2309</v>
      </c>
      <c r="D1736" s="4" t="s">
        <v>4624</v>
      </c>
      <c r="E1736" s="4"/>
      <c r="F1736" s="33" t="s">
        <v>4625</v>
      </c>
      <c r="G1736" s="31"/>
      <c r="H1736" s="31"/>
      <c r="I1736" s="31"/>
    </row>
    <row r="1737" spans="1:9" x14ac:dyDescent="0.3">
      <c r="A1737" s="32" t="s">
        <v>4626</v>
      </c>
      <c r="B1737" s="4" t="s">
        <v>11</v>
      </c>
      <c r="C1737" s="4" t="s">
        <v>2309</v>
      </c>
      <c r="D1737" s="4" t="s">
        <v>4627</v>
      </c>
      <c r="E1737" s="4"/>
      <c r="F1737" s="33" t="s">
        <v>4628</v>
      </c>
      <c r="G1737" s="31"/>
      <c r="H1737" s="31"/>
      <c r="I1737" s="31"/>
    </row>
    <row r="1738" spans="1:9" x14ac:dyDescent="0.3">
      <c r="A1738" s="32" t="s">
        <v>4629</v>
      </c>
      <c r="B1738" s="4" t="s">
        <v>11</v>
      </c>
      <c r="C1738" s="4" t="s">
        <v>2309</v>
      </c>
      <c r="D1738" s="4" t="s">
        <v>4630</v>
      </c>
      <c r="E1738" s="4"/>
      <c r="F1738" s="33" t="s">
        <v>4631</v>
      </c>
      <c r="G1738" s="31"/>
      <c r="H1738" s="31"/>
      <c r="I1738" s="31"/>
    </row>
    <row r="1739" spans="1:9" x14ac:dyDescent="0.3">
      <c r="A1739" s="32" t="s">
        <v>4632</v>
      </c>
      <c r="B1739" s="4" t="s">
        <v>11</v>
      </c>
      <c r="C1739" s="4" t="s">
        <v>2309</v>
      </c>
      <c r="D1739" s="4" t="s">
        <v>4633</v>
      </c>
      <c r="E1739" s="4"/>
      <c r="F1739" s="33" t="s">
        <v>4634</v>
      </c>
      <c r="G1739" s="31"/>
      <c r="H1739" s="31"/>
      <c r="I1739" s="31"/>
    </row>
    <row r="1740" spans="1:9" x14ac:dyDescent="0.3">
      <c r="A1740" s="32" t="s">
        <v>4635</v>
      </c>
      <c r="B1740" s="4" t="s">
        <v>11</v>
      </c>
      <c r="C1740" s="4" t="s">
        <v>2309</v>
      </c>
      <c r="D1740" s="4" t="s">
        <v>4636</v>
      </c>
      <c r="E1740" s="4"/>
      <c r="F1740" s="33" t="s">
        <v>4637</v>
      </c>
      <c r="G1740" s="31"/>
      <c r="H1740" s="31"/>
      <c r="I1740" s="31"/>
    </row>
    <row r="1741" spans="1:9" x14ac:dyDescent="0.3">
      <c r="A1741" s="32" t="s">
        <v>4638</v>
      </c>
      <c r="B1741" s="4" t="s">
        <v>11</v>
      </c>
      <c r="C1741" s="4" t="s">
        <v>2309</v>
      </c>
      <c r="D1741" s="4" t="s">
        <v>4639</v>
      </c>
      <c r="E1741" s="4"/>
      <c r="F1741" s="33" t="s">
        <v>4640</v>
      </c>
      <c r="G1741" s="31"/>
      <c r="H1741" s="31"/>
      <c r="I1741" s="31"/>
    </row>
    <row r="1742" spans="1:9" x14ac:dyDescent="0.3">
      <c r="A1742" s="32" t="s">
        <v>4641</v>
      </c>
      <c r="B1742" s="4" t="s">
        <v>11</v>
      </c>
      <c r="C1742" s="4" t="s">
        <v>2309</v>
      </c>
      <c r="D1742" s="4" t="s">
        <v>4642</v>
      </c>
      <c r="E1742" s="4"/>
      <c r="F1742" s="33" t="s">
        <v>4643</v>
      </c>
      <c r="G1742" s="31"/>
      <c r="H1742" s="31"/>
      <c r="I1742" s="31"/>
    </row>
    <row r="1743" spans="1:9" x14ac:dyDescent="0.3">
      <c r="A1743" s="32" t="s">
        <v>4644</v>
      </c>
      <c r="B1743" s="4" t="s">
        <v>1184</v>
      </c>
      <c r="C1743" s="4" t="s">
        <v>4645</v>
      </c>
      <c r="D1743" s="4" t="s">
        <v>13</v>
      </c>
      <c r="E1743" s="10" t="s">
        <v>14</v>
      </c>
      <c r="F1743" s="33" t="s">
        <v>4646</v>
      </c>
      <c r="G1743" s="31" t="s">
        <v>27</v>
      </c>
      <c r="H1743" s="35">
        <v>46245</v>
      </c>
      <c r="I1743" s="31"/>
    </row>
    <row r="1744" spans="1:9" x14ac:dyDescent="0.3">
      <c r="A1744" s="32" t="s">
        <v>4647</v>
      </c>
      <c r="B1744" s="4" t="s">
        <v>1184</v>
      </c>
      <c r="C1744" s="4" t="s">
        <v>4645</v>
      </c>
      <c r="D1744" s="4" t="s">
        <v>4648</v>
      </c>
      <c r="E1744" s="10" t="s">
        <v>14</v>
      </c>
      <c r="F1744" s="33" t="s">
        <v>4649</v>
      </c>
      <c r="G1744" s="31" t="s">
        <v>27</v>
      </c>
      <c r="H1744" s="35">
        <v>46245</v>
      </c>
      <c r="I1744" s="31"/>
    </row>
    <row r="1745" spans="1:9" x14ac:dyDescent="0.3">
      <c r="A1745" s="32" t="s">
        <v>4650</v>
      </c>
      <c r="B1745" s="4" t="s">
        <v>1184</v>
      </c>
      <c r="C1745" s="4" t="s">
        <v>4645</v>
      </c>
      <c r="D1745" s="4" t="s">
        <v>4651</v>
      </c>
      <c r="E1745" s="4"/>
      <c r="F1745" s="33" t="s">
        <v>4652</v>
      </c>
      <c r="G1745" s="31" t="s">
        <v>27</v>
      </c>
      <c r="H1745" s="35">
        <v>46245</v>
      </c>
      <c r="I1745" s="31"/>
    </row>
    <row r="1746" spans="1:9" x14ac:dyDescent="0.3">
      <c r="A1746" s="32" t="s">
        <v>4653</v>
      </c>
      <c r="B1746" s="4" t="s">
        <v>1184</v>
      </c>
      <c r="C1746" s="4" t="s">
        <v>4645</v>
      </c>
      <c r="D1746" s="4" t="s">
        <v>4654</v>
      </c>
      <c r="E1746" s="4"/>
      <c r="F1746" s="33" t="s">
        <v>4655</v>
      </c>
      <c r="G1746" s="31" t="s">
        <v>27</v>
      </c>
      <c r="H1746" s="35">
        <v>46245</v>
      </c>
      <c r="I1746" s="31"/>
    </row>
    <row r="1747" spans="1:9" x14ac:dyDescent="0.3">
      <c r="A1747" s="32" t="s">
        <v>4656</v>
      </c>
      <c r="B1747" s="4" t="s">
        <v>1184</v>
      </c>
      <c r="C1747" s="4" t="s">
        <v>4645</v>
      </c>
      <c r="D1747" s="4" t="s">
        <v>4657</v>
      </c>
      <c r="E1747" s="4"/>
      <c r="F1747" s="33" t="s">
        <v>4658</v>
      </c>
      <c r="G1747" s="31" t="s">
        <v>27</v>
      </c>
      <c r="H1747" s="35">
        <v>46245</v>
      </c>
      <c r="I1747" s="31"/>
    </row>
    <row r="1748" spans="1:9" x14ac:dyDescent="0.3">
      <c r="A1748" s="32" t="s">
        <v>4659</v>
      </c>
      <c r="B1748" s="4" t="s">
        <v>1184</v>
      </c>
      <c r="C1748" s="4" t="s">
        <v>4645</v>
      </c>
      <c r="D1748" s="4" t="s">
        <v>4660</v>
      </c>
      <c r="E1748" s="4"/>
      <c r="F1748" s="33" t="s">
        <v>4661</v>
      </c>
      <c r="G1748" s="31" t="s">
        <v>27</v>
      </c>
      <c r="H1748" s="35">
        <v>46245</v>
      </c>
      <c r="I1748" s="31"/>
    </row>
    <row r="1749" spans="1:9" x14ac:dyDescent="0.3">
      <c r="A1749" s="32" t="s">
        <v>4662</v>
      </c>
      <c r="B1749" s="4" t="s">
        <v>1184</v>
      </c>
      <c r="C1749" s="4" t="s">
        <v>4645</v>
      </c>
      <c r="D1749" s="4" t="s">
        <v>4663</v>
      </c>
      <c r="E1749" s="4"/>
      <c r="F1749" s="33" t="s">
        <v>4664</v>
      </c>
      <c r="G1749" s="31" t="s">
        <v>27</v>
      </c>
      <c r="H1749" s="35">
        <v>46245</v>
      </c>
      <c r="I1749" s="31"/>
    </row>
    <row r="1750" spans="1:9" x14ac:dyDescent="0.3">
      <c r="A1750" s="32" t="s">
        <v>4665</v>
      </c>
      <c r="B1750" s="4" t="s">
        <v>1184</v>
      </c>
      <c r="C1750" s="4" t="s">
        <v>4666</v>
      </c>
      <c r="D1750" s="4" t="s">
        <v>2512</v>
      </c>
      <c r="E1750" s="10" t="s">
        <v>14</v>
      </c>
      <c r="F1750" s="33" t="s">
        <v>4667</v>
      </c>
      <c r="G1750" s="31"/>
      <c r="H1750" s="31"/>
      <c r="I1750" s="31"/>
    </row>
    <row r="1751" spans="1:9" x14ac:dyDescent="0.3">
      <c r="A1751" s="32" t="s">
        <v>4668</v>
      </c>
      <c r="B1751" s="4" t="s">
        <v>1184</v>
      </c>
      <c r="C1751" s="4" t="s">
        <v>4666</v>
      </c>
      <c r="D1751" s="4" t="s">
        <v>2850</v>
      </c>
      <c r="E1751" s="10" t="s">
        <v>14</v>
      </c>
      <c r="F1751" s="33" t="s">
        <v>2940</v>
      </c>
      <c r="G1751" s="31"/>
      <c r="H1751" s="31"/>
      <c r="I1751" s="31"/>
    </row>
    <row r="1752" spans="1:9" x14ac:dyDescent="0.3">
      <c r="A1752" s="47" t="s">
        <v>4669</v>
      </c>
      <c r="B1752" s="5" t="s">
        <v>1184</v>
      </c>
      <c r="C1752" s="5" t="s">
        <v>4666</v>
      </c>
      <c r="D1752" s="5" t="s">
        <v>4670</v>
      </c>
      <c r="E1752" s="5"/>
      <c r="F1752" s="48" t="s">
        <v>4671</v>
      </c>
      <c r="G1752" s="31"/>
      <c r="H1752" s="31"/>
      <c r="I1752" s="31"/>
    </row>
    <row r="1753" spans="1:9" x14ac:dyDescent="0.3">
      <c r="A1753" s="49" t="s">
        <v>4672</v>
      </c>
      <c r="B1753" s="6" t="s">
        <v>1184</v>
      </c>
      <c r="C1753" s="6" t="s">
        <v>4666</v>
      </c>
      <c r="D1753" s="6" t="s">
        <v>4673</v>
      </c>
      <c r="E1753" s="6"/>
      <c r="F1753" s="50" t="s">
        <v>4674</v>
      </c>
      <c r="G1753" s="31"/>
      <c r="H1753" s="31"/>
      <c r="I1753" s="31"/>
    </row>
    <row r="1754" spans="1:9" x14ac:dyDescent="0.3">
      <c r="A1754" s="49" t="s">
        <v>4675</v>
      </c>
      <c r="B1754" s="6" t="s">
        <v>1184</v>
      </c>
      <c r="C1754" s="6" t="s">
        <v>4666</v>
      </c>
      <c r="D1754" s="6" t="s">
        <v>4676</v>
      </c>
      <c r="E1754" s="6"/>
      <c r="F1754" s="50" t="s">
        <v>4677</v>
      </c>
      <c r="G1754" s="31"/>
      <c r="H1754" s="31"/>
      <c r="I1754" s="31"/>
    </row>
    <row r="1755" spans="1:9" x14ac:dyDescent="0.3">
      <c r="A1755" s="49" t="s">
        <v>4678</v>
      </c>
      <c r="B1755" s="6" t="s">
        <v>1184</v>
      </c>
      <c r="C1755" s="6" t="s">
        <v>4666</v>
      </c>
      <c r="D1755" s="6" t="s">
        <v>4679</v>
      </c>
      <c r="E1755" s="6"/>
      <c r="F1755" s="50" t="s">
        <v>4680</v>
      </c>
      <c r="G1755" s="31"/>
      <c r="H1755" s="31"/>
      <c r="I1755" s="31"/>
    </row>
    <row r="1756" spans="1:9" x14ac:dyDescent="0.3">
      <c r="A1756" s="49" t="s">
        <v>4681</v>
      </c>
      <c r="B1756" s="6" t="s">
        <v>1184</v>
      </c>
      <c r="C1756" s="6" t="s">
        <v>4666</v>
      </c>
      <c r="D1756" s="6" t="s">
        <v>4682</v>
      </c>
      <c r="E1756" s="6"/>
      <c r="F1756" s="50" t="s">
        <v>4683</v>
      </c>
      <c r="G1756" s="31"/>
      <c r="H1756" s="31"/>
      <c r="I1756" s="31"/>
    </row>
    <row r="1757" spans="1:9" x14ac:dyDescent="0.3">
      <c r="A1757" s="49" t="s">
        <v>4684</v>
      </c>
      <c r="B1757" s="6" t="s">
        <v>1184</v>
      </c>
      <c r="C1757" s="6" t="s">
        <v>4666</v>
      </c>
      <c r="D1757" s="4" t="s">
        <v>2915</v>
      </c>
      <c r="E1757" s="6"/>
      <c r="F1757" s="50" t="s">
        <v>3225</v>
      </c>
      <c r="G1757" s="31"/>
      <c r="H1757" s="31"/>
      <c r="I1757" s="31"/>
    </row>
    <row r="1758" spans="1:9" x14ac:dyDescent="0.3">
      <c r="A1758" s="51" t="s">
        <v>4685</v>
      </c>
      <c r="B1758" s="7" t="s">
        <v>1184</v>
      </c>
      <c r="C1758" s="7" t="s">
        <v>4686</v>
      </c>
      <c r="D1758" s="7" t="s">
        <v>2451</v>
      </c>
      <c r="E1758" s="10" t="s">
        <v>14</v>
      </c>
      <c r="F1758" s="52" t="s">
        <v>4687</v>
      </c>
      <c r="G1758" s="31"/>
      <c r="H1758" s="31"/>
      <c r="I1758" s="31"/>
    </row>
    <row r="1759" spans="1:9" x14ac:dyDescent="0.3">
      <c r="A1759" s="49" t="s">
        <v>4688</v>
      </c>
      <c r="B1759" s="6" t="s">
        <v>1184</v>
      </c>
      <c r="C1759" s="6" t="s">
        <v>4686</v>
      </c>
      <c r="D1759" s="6" t="s">
        <v>2850</v>
      </c>
      <c r="E1759" s="10" t="s">
        <v>14</v>
      </c>
      <c r="F1759" s="50" t="s">
        <v>2940</v>
      </c>
      <c r="G1759" s="31"/>
      <c r="H1759" s="31"/>
      <c r="I1759" s="31"/>
    </row>
    <row r="1760" spans="1:9" x14ac:dyDescent="0.3">
      <c r="A1760" s="49" t="s">
        <v>4689</v>
      </c>
      <c r="B1760" s="6" t="s">
        <v>1184</v>
      </c>
      <c r="C1760" s="6" t="s">
        <v>4686</v>
      </c>
      <c r="D1760" s="6" t="s">
        <v>2461</v>
      </c>
      <c r="E1760" s="6"/>
      <c r="F1760" s="50" t="s">
        <v>2534</v>
      </c>
      <c r="G1760" s="31"/>
      <c r="H1760" s="31"/>
      <c r="I1760" s="31"/>
    </row>
    <row r="1761" spans="1:9" x14ac:dyDescent="0.3">
      <c r="A1761" s="49" t="s">
        <v>4690</v>
      </c>
      <c r="B1761" s="6" t="s">
        <v>1184</v>
      </c>
      <c r="C1761" s="6" t="s">
        <v>4686</v>
      </c>
      <c r="D1761" s="6" t="s">
        <v>4691</v>
      </c>
      <c r="E1761" s="6"/>
      <c r="F1761" s="50" t="s">
        <v>4692</v>
      </c>
      <c r="G1761" s="31"/>
      <c r="H1761" s="31"/>
      <c r="I1761" s="31"/>
    </row>
    <row r="1762" spans="1:9" x14ac:dyDescent="0.3">
      <c r="A1762" s="49" t="s">
        <v>4693</v>
      </c>
      <c r="B1762" s="6" t="s">
        <v>1184</v>
      </c>
      <c r="C1762" s="6" t="s">
        <v>4686</v>
      </c>
      <c r="D1762" s="4" t="s">
        <v>2915</v>
      </c>
      <c r="E1762" s="6"/>
      <c r="F1762" s="50" t="s">
        <v>3225</v>
      </c>
      <c r="G1762" s="31"/>
      <c r="H1762" s="31"/>
      <c r="I1762" s="31"/>
    </row>
    <row r="1763" spans="1:9" x14ac:dyDescent="0.3">
      <c r="A1763" s="49" t="s">
        <v>4694</v>
      </c>
      <c r="B1763" s="6" t="s">
        <v>1184</v>
      </c>
      <c r="C1763" s="6" t="s">
        <v>4686</v>
      </c>
      <c r="D1763" s="6" t="s">
        <v>2602</v>
      </c>
      <c r="E1763" s="6"/>
      <c r="F1763" s="50" t="s">
        <v>4695</v>
      </c>
      <c r="G1763" s="31"/>
      <c r="H1763" s="31"/>
      <c r="I1763" s="31"/>
    </row>
    <row r="1764" spans="1:9" x14ac:dyDescent="0.3">
      <c r="A1764" s="49" t="s">
        <v>4696</v>
      </c>
      <c r="B1764" s="6" t="s">
        <v>1184</v>
      </c>
      <c r="C1764" s="6" t="s">
        <v>4686</v>
      </c>
      <c r="D1764" s="6" t="s">
        <v>2458</v>
      </c>
      <c r="E1764" s="6"/>
      <c r="F1764" s="50" t="s">
        <v>4697</v>
      </c>
      <c r="G1764" s="31"/>
      <c r="H1764" s="31"/>
      <c r="I1764" s="31"/>
    </row>
    <row r="1765" spans="1:9" x14ac:dyDescent="0.3">
      <c r="A1765" s="49" t="s">
        <v>4698</v>
      </c>
      <c r="B1765" s="6" t="s">
        <v>1184</v>
      </c>
      <c r="C1765" s="6" t="s">
        <v>4686</v>
      </c>
      <c r="D1765" s="6" t="s">
        <v>4699</v>
      </c>
      <c r="E1765" s="6"/>
      <c r="F1765" s="50" t="s">
        <v>4700</v>
      </c>
      <c r="G1765" s="31"/>
      <c r="H1765" s="31"/>
      <c r="I1765" s="31"/>
    </row>
    <row r="1766" spans="1:9" x14ac:dyDescent="0.3">
      <c r="A1766" s="29" t="s">
        <v>4701</v>
      </c>
      <c r="B1766" s="3" t="s">
        <v>1184</v>
      </c>
      <c r="C1766" s="3" t="s">
        <v>4702</v>
      </c>
      <c r="D1766" s="4" t="s">
        <v>2338</v>
      </c>
      <c r="E1766" s="10" t="s">
        <v>14</v>
      </c>
      <c r="F1766" s="30" t="s">
        <v>2339</v>
      </c>
      <c r="G1766" s="1" t="s">
        <v>27</v>
      </c>
      <c r="H1766" s="35">
        <v>46298</v>
      </c>
      <c r="I1766" s="31" t="s">
        <v>2337</v>
      </c>
    </row>
    <row r="1767" spans="1:9" x14ac:dyDescent="0.3">
      <c r="A1767" s="32" t="s">
        <v>4703</v>
      </c>
      <c r="B1767" s="4" t="s">
        <v>1184</v>
      </c>
      <c r="C1767" s="4" t="s">
        <v>4702</v>
      </c>
      <c r="D1767" s="4" t="s">
        <v>4704</v>
      </c>
      <c r="E1767" s="4"/>
      <c r="F1767" s="33" t="s">
        <v>4705</v>
      </c>
      <c r="G1767" s="1" t="s">
        <v>27</v>
      </c>
      <c r="H1767" s="35">
        <v>46298</v>
      </c>
      <c r="I1767" s="31"/>
    </row>
    <row r="1768" spans="1:9" x14ac:dyDescent="0.3">
      <c r="A1768" s="32" t="s">
        <v>4706</v>
      </c>
      <c r="B1768" s="4" t="s">
        <v>1184</v>
      </c>
      <c r="C1768" s="4" t="s">
        <v>4702</v>
      </c>
      <c r="D1768" s="4" t="s">
        <v>4707</v>
      </c>
      <c r="E1768" s="4"/>
      <c r="F1768" s="33" t="s">
        <v>4708</v>
      </c>
      <c r="G1768" s="1" t="s">
        <v>27</v>
      </c>
      <c r="H1768" s="35">
        <v>46298</v>
      </c>
      <c r="I1768" s="31"/>
    </row>
    <row r="1769" spans="1:9" x14ac:dyDescent="0.3">
      <c r="A1769" s="32" t="s">
        <v>4709</v>
      </c>
      <c r="B1769" s="4" t="s">
        <v>1184</v>
      </c>
      <c r="C1769" s="4" t="s">
        <v>4702</v>
      </c>
      <c r="D1769" s="4" t="s">
        <v>2480</v>
      </c>
      <c r="E1769" s="4" t="s">
        <v>2462</v>
      </c>
      <c r="F1769" s="33" t="s">
        <v>2481</v>
      </c>
      <c r="G1769" s="1" t="s">
        <v>27</v>
      </c>
      <c r="H1769" s="35">
        <v>46298</v>
      </c>
      <c r="I1769" s="31" t="s">
        <v>4710</v>
      </c>
    </row>
    <row r="1770" spans="1:9" x14ac:dyDescent="0.3">
      <c r="A1770" s="32" t="s">
        <v>4711</v>
      </c>
      <c r="B1770" s="4" t="s">
        <v>1184</v>
      </c>
      <c r="C1770" s="4" t="s">
        <v>4712</v>
      </c>
      <c r="D1770" s="4" t="s">
        <v>2506</v>
      </c>
      <c r="E1770" s="4" t="s">
        <v>21</v>
      </c>
      <c r="F1770" s="33" t="s">
        <v>4713</v>
      </c>
      <c r="G1770" s="1" t="s">
        <v>27</v>
      </c>
      <c r="H1770" s="35">
        <v>46298</v>
      </c>
      <c r="I1770" s="31" t="s">
        <v>4710</v>
      </c>
    </row>
    <row r="1771" spans="1:9" x14ac:dyDescent="0.3">
      <c r="A1771" s="32" t="s">
        <v>4714</v>
      </c>
      <c r="B1771" s="4" t="s">
        <v>1184</v>
      </c>
      <c r="C1771" s="4" t="s">
        <v>4712</v>
      </c>
      <c r="D1771" s="4" t="s">
        <v>2480</v>
      </c>
      <c r="E1771" s="4" t="s">
        <v>2462</v>
      </c>
      <c r="F1771" s="33" t="s">
        <v>2481</v>
      </c>
      <c r="G1771" s="1" t="s">
        <v>27</v>
      </c>
      <c r="H1771" s="35">
        <v>46298</v>
      </c>
      <c r="I1771" s="31" t="s">
        <v>4710</v>
      </c>
    </row>
    <row r="1772" spans="1:9" x14ac:dyDescent="0.3">
      <c r="A1772" s="32" t="s">
        <v>4715</v>
      </c>
      <c r="B1772" s="4" t="s">
        <v>1184</v>
      </c>
      <c r="C1772" s="4" t="s">
        <v>4712</v>
      </c>
      <c r="D1772" s="4" t="s">
        <v>4716</v>
      </c>
      <c r="E1772" s="4" t="s">
        <v>2462</v>
      </c>
      <c r="F1772" s="33" t="s">
        <v>4717</v>
      </c>
      <c r="G1772" s="1" t="s">
        <v>27</v>
      </c>
      <c r="H1772" s="35">
        <v>46298</v>
      </c>
      <c r="I1772" s="31" t="s">
        <v>4710</v>
      </c>
    </row>
    <row r="1773" spans="1:9" x14ac:dyDescent="0.3">
      <c r="A1773" s="32" t="s">
        <v>4718</v>
      </c>
      <c r="B1773" s="4" t="s">
        <v>1184</v>
      </c>
      <c r="C1773" s="4" t="s">
        <v>4712</v>
      </c>
      <c r="D1773" s="4" t="s">
        <v>4719</v>
      </c>
      <c r="E1773" s="4" t="s">
        <v>2462</v>
      </c>
      <c r="F1773" s="33" t="s">
        <v>4720</v>
      </c>
      <c r="G1773" s="1" t="s">
        <v>27</v>
      </c>
      <c r="H1773" s="35">
        <v>46298</v>
      </c>
      <c r="I1773" s="31" t="s">
        <v>4710</v>
      </c>
    </row>
    <row r="1774" spans="1:9" x14ac:dyDescent="0.3">
      <c r="A1774" s="32" t="s">
        <v>4721</v>
      </c>
      <c r="B1774" s="4" t="s">
        <v>1184</v>
      </c>
      <c r="C1774" s="4" t="s">
        <v>4722</v>
      </c>
      <c r="D1774" s="4" t="s">
        <v>2647</v>
      </c>
      <c r="E1774" s="10" t="s">
        <v>14</v>
      </c>
      <c r="F1774" s="33" t="s">
        <v>2648</v>
      </c>
      <c r="G1774" s="31"/>
      <c r="H1774" s="31"/>
      <c r="I1774" s="31"/>
    </row>
    <row r="1775" spans="1:9" x14ac:dyDescent="0.3">
      <c r="A1775" s="32" t="s">
        <v>4723</v>
      </c>
      <c r="B1775" s="4" t="s">
        <v>1184</v>
      </c>
      <c r="C1775" s="4" t="s">
        <v>4722</v>
      </c>
      <c r="D1775" s="4" t="s">
        <v>2850</v>
      </c>
      <c r="E1775" s="10" t="s">
        <v>14</v>
      </c>
      <c r="F1775" s="33" t="s">
        <v>2940</v>
      </c>
      <c r="G1775" s="31"/>
      <c r="H1775" s="31"/>
      <c r="I1775" s="31"/>
    </row>
    <row r="1776" spans="1:9" x14ac:dyDescent="0.3">
      <c r="A1776" s="32" t="s">
        <v>4724</v>
      </c>
      <c r="B1776" s="4" t="s">
        <v>1184</v>
      </c>
      <c r="C1776" s="4" t="s">
        <v>4722</v>
      </c>
      <c r="D1776" s="4" t="s">
        <v>1209</v>
      </c>
      <c r="E1776" s="4" t="s">
        <v>25</v>
      </c>
      <c r="F1776" s="33" t="s">
        <v>2635</v>
      </c>
      <c r="G1776" s="31"/>
      <c r="H1776" s="31"/>
      <c r="I1776" s="31"/>
    </row>
    <row r="1777" spans="1:9" x14ac:dyDescent="0.3">
      <c r="A1777" s="32" t="s">
        <v>4725</v>
      </c>
      <c r="B1777" s="4" t="s">
        <v>1184</v>
      </c>
      <c r="C1777" s="4" t="s">
        <v>4722</v>
      </c>
      <c r="D1777" s="4" t="s">
        <v>13</v>
      </c>
      <c r="E1777" s="4" t="s">
        <v>25</v>
      </c>
      <c r="F1777" s="33" t="s">
        <v>4726</v>
      </c>
      <c r="G1777" s="31" t="s">
        <v>27</v>
      </c>
      <c r="H1777" s="35">
        <v>46254</v>
      </c>
      <c r="I1777" s="31"/>
    </row>
    <row r="1778" spans="1:9" x14ac:dyDescent="0.3">
      <c r="A1778" s="32" t="s">
        <v>4727</v>
      </c>
      <c r="B1778" s="4" t="s">
        <v>1184</v>
      </c>
      <c r="C1778" s="4" t="s">
        <v>4722</v>
      </c>
      <c r="D1778" s="4" t="s">
        <v>913</v>
      </c>
      <c r="E1778" s="4" t="s">
        <v>25</v>
      </c>
      <c r="F1778" s="33" t="s">
        <v>3484</v>
      </c>
      <c r="G1778" s="31" t="s">
        <v>27</v>
      </c>
      <c r="H1778" s="35">
        <v>46254</v>
      </c>
      <c r="I1778" s="31"/>
    </row>
    <row r="1779" spans="1:9" x14ac:dyDescent="0.3">
      <c r="A1779" s="32" t="s">
        <v>4728</v>
      </c>
      <c r="B1779" s="4" t="s">
        <v>1184</v>
      </c>
      <c r="C1779" s="4" t="s">
        <v>4722</v>
      </c>
      <c r="D1779" s="4" t="s">
        <v>4729</v>
      </c>
      <c r="E1779" s="4"/>
      <c r="F1779" s="33" t="s">
        <v>4730</v>
      </c>
      <c r="G1779" s="31"/>
      <c r="H1779" s="31"/>
      <c r="I1779" s="31"/>
    </row>
    <row r="1780" spans="1:9" x14ac:dyDescent="0.3">
      <c r="A1780" s="32" t="s">
        <v>4731</v>
      </c>
      <c r="B1780" s="4" t="s">
        <v>1184</v>
      </c>
      <c r="C1780" s="4" t="s">
        <v>4722</v>
      </c>
      <c r="D1780" s="4" t="s">
        <v>4732</v>
      </c>
      <c r="E1780" s="4"/>
      <c r="F1780" s="33" t="s">
        <v>4733</v>
      </c>
      <c r="G1780" s="31"/>
      <c r="H1780" s="31"/>
      <c r="I1780" s="31"/>
    </row>
    <row r="1781" spans="1:9" x14ac:dyDescent="0.3">
      <c r="A1781" s="32" t="s">
        <v>4734</v>
      </c>
      <c r="B1781" s="4" t="s">
        <v>1184</v>
      </c>
      <c r="C1781" s="4" t="s">
        <v>4722</v>
      </c>
      <c r="D1781" s="4" t="s">
        <v>4735</v>
      </c>
      <c r="E1781" s="4"/>
      <c r="F1781" s="33" t="s">
        <v>4736</v>
      </c>
      <c r="G1781" s="31"/>
      <c r="H1781" s="31"/>
      <c r="I1781" s="31"/>
    </row>
    <row r="1782" spans="1:9" x14ac:dyDescent="0.3">
      <c r="A1782" s="32" t="s">
        <v>4737</v>
      </c>
      <c r="B1782" s="4" t="s">
        <v>1184</v>
      </c>
      <c r="C1782" s="4" t="s">
        <v>4722</v>
      </c>
      <c r="D1782" s="4" t="s">
        <v>4738</v>
      </c>
      <c r="E1782" s="4"/>
      <c r="F1782" s="33" t="s">
        <v>4739</v>
      </c>
      <c r="G1782" s="31"/>
      <c r="H1782" s="31"/>
      <c r="I1782" s="31"/>
    </row>
    <row r="1783" spans="1:9" x14ac:dyDescent="0.3">
      <c r="A1783" s="32" t="s">
        <v>4740</v>
      </c>
      <c r="B1783" s="4" t="s">
        <v>1184</v>
      </c>
      <c r="C1783" s="4" t="s">
        <v>4722</v>
      </c>
      <c r="D1783" s="4" t="s">
        <v>4741</v>
      </c>
      <c r="E1783" s="4"/>
      <c r="F1783" s="33" t="s">
        <v>4742</v>
      </c>
      <c r="G1783" s="31"/>
      <c r="H1783" s="31"/>
      <c r="I1783" s="31"/>
    </row>
    <row r="1784" spans="1:9" x14ac:dyDescent="0.3">
      <c r="A1784" s="32" t="s">
        <v>4743</v>
      </c>
      <c r="B1784" s="4" t="s">
        <v>1184</v>
      </c>
      <c r="C1784" s="4" t="s">
        <v>4722</v>
      </c>
      <c r="D1784" s="4" t="s">
        <v>4744</v>
      </c>
      <c r="E1784" s="4"/>
      <c r="F1784" s="33" t="s">
        <v>4745</v>
      </c>
      <c r="G1784" s="31"/>
      <c r="H1784" s="31"/>
      <c r="I1784" s="31"/>
    </row>
    <row r="1785" spans="1:9" x14ac:dyDescent="0.3">
      <c r="A1785" s="32" t="s">
        <v>4746</v>
      </c>
      <c r="B1785" s="4" t="s">
        <v>1184</v>
      </c>
      <c r="C1785" s="4" t="s">
        <v>4722</v>
      </c>
      <c r="D1785" s="4" t="s">
        <v>4747</v>
      </c>
      <c r="E1785" s="4"/>
      <c r="F1785" s="33" t="s">
        <v>4748</v>
      </c>
      <c r="G1785" s="31"/>
      <c r="H1785" s="31"/>
      <c r="I1785" s="31"/>
    </row>
    <row r="1786" spans="1:9" x14ac:dyDescent="0.3">
      <c r="A1786" s="32" t="s">
        <v>4749</v>
      </c>
      <c r="B1786" s="4" t="s">
        <v>1184</v>
      </c>
      <c r="C1786" s="4" t="s">
        <v>4722</v>
      </c>
      <c r="D1786" s="4" t="s">
        <v>4750</v>
      </c>
      <c r="E1786" s="4"/>
      <c r="F1786" s="33" t="s">
        <v>4751</v>
      </c>
      <c r="G1786" s="31"/>
      <c r="H1786" s="31"/>
      <c r="I1786" s="31"/>
    </row>
    <row r="1787" spans="1:9" x14ac:dyDescent="0.3">
      <c r="A1787" s="32" t="s">
        <v>4752</v>
      </c>
      <c r="B1787" s="4" t="s">
        <v>1184</v>
      </c>
      <c r="C1787" s="4" t="s">
        <v>4722</v>
      </c>
      <c r="D1787" s="4" t="s">
        <v>4753</v>
      </c>
      <c r="E1787" s="4"/>
      <c r="F1787" s="33" t="s">
        <v>4754</v>
      </c>
      <c r="G1787" s="31"/>
      <c r="H1787" s="31"/>
      <c r="I1787" s="31"/>
    </row>
    <row r="1788" spans="1:9" x14ac:dyDescent="0.3">
      <c r="A1788" s="32" t="s">
        <v>4755</v>
      </c>
      <c r="B1788" s="4" t="s">
        <v>1164</v>
      </c>
      <c r="C1788" s="4" t="s">
        <v>4756</v>
      </c>
      <c r="D1788" s="4" t="s">
        <v>1216</v>
      </c>
      <c r="E1788" s="4"/>
      <c r="F1788" s="33" t="s">
        <v>4757</v>
      </c>
      <c r="G1788" s="31" t="s">
        <v>27</v>
      </c>
      <c r="H1788" s="35">
        <v>46254</v>
      </c>
      <c r="I1788" s="31"/>
    </row>
    <row r="1789" spans="1:9" x14ac:dyDescent="0.3">
      <c r="A1789" s="32" t="s">
        <v>4758</v>
      </c>
      <c r="B1789" s="4" t="s">
        <v>1164</v>
      </c>
      <c r="C1789" s="4" t="s">
        <v>4756</v>
      </c>
      <c r="D1789" s="4" t="s">
        <v>4759</v>
      </c>
      <c r="E1789" s="4"/>
      <c r="F1789" s="33" t="s">
        <v>4760</v>
      </c>
      <c r="G1789" s="31"/>
      <c r="H1789" s="31"/>
      <c r="I1789" s="31"/>
    </row>
    <row r="1790" spans="1:9" x14ac:dyDescent="0.3">
      <c r="A1790" s="32" t="s">
        <v>4761</v>
      </c>
      <c r="B1790" s="4" t="s">
        <v>1184</v>
      </c>
      <c r="C1790" s="4" t="s">
        <v>4762</v>
      </c>
      <c r="D1790" s="4" t="s">
        <v>4763</v>
      </c>
      <c r="E1790" s="10" t="s">
        <v>14</v>
      </c>
      <c r="F1790" s="33" t="s">
        <v>4764</v>
      </c>
      <c r="G1790" s="31"/>
      <c r="H1790" s="31"/>
      <c r="I1790" s="31"/>
    </row>
    <row r="1791" spans="1:9" x14ac:dyDescent="0.3">
      <c r="A1791" s="32" t="s">
        <v>4765</v>
      </c>
      <c r="B1791" s="4" t="s">
        <v>1184</v>
      </c>
      <c r="C1791" s="4" t="s">
        <v>4762</v>
      </c>
      <c r="D1791" s="4" t="s">
        <v>4766</v>
      </c>
      <c r="E1791" s="10" t="s">
        <v>14</v>
      </c>
      <c r="F1791" s="33" t="s">
        <v>4767</v>
      </c>
      <c r="G1791" s="31"/>
      <c r="H1791" s="31"/>
      <c r="I1791" s="31"/>
    </row>
    <row r="1792" spans="1:9" x14ac:dyDescent="0.3">
      <c r="A1792" s="32" t="s">
        <v>4768</v>
      </c>
      <c r="B1792" s="4" t="s">
        <v>1184</v>
      </c>
      <c r="C1792" s="4" t="s">
        <v>4762</v>
      </c>
      <c r="D1792" s="4" t="s">
        <v>4769</v>
      </c>
      <c r="E1792" s="4" t="s">
        <v>25</v>
      </c>
      <c r="F1792" s="33" t="s">
        <v>4770</v>
      </c>
      <c r="G1792" s="31" t="s">
        <v>27</v>
      </c>
      <c r="H1792" s="35">
        <v>46298</v>
      </c>
      <c r="I1792" s="31" t="s">
        <v>4771</v>
      </c>
    </row>
    <row r="1793" spans="1:9" x14ac:dyDescent="0.3">
      <c r="A1793" s="32" t="s">
        <v>4772</v>
      </c>
      <c r="B1793" s="4" t="s">
        <v>1184</v>
      </c>
      <c r="C1793" s="4" t="s">
        <v>4762</v>
      </c>
      <c r="D1793" s="4" t="s">
        <v>4773</v>
      </c>
      <c r="E1793" s="4"/>
      <c r="F1793" s="33" t="s">
        <v>4774</v>
      </c>
      <c r="G1793" s="31"/>
      <c r="H1793" s="31"/>
      <c r="I1793" s="31"/>
    </row>
    <row r="1794" spans="1:9" x14ac:dyDescent="0.3">
      <c r="A1794" s="32" t="s">
        <v>4775</v>
      </c>
      <c r="B1794" s="4" t="s">
        <v>1184</v>
      </c>
      <c r="C1794" s="4" t="s">
        <v>4762</v>
      </c>
      <c r="D1794" s="4" t="s">
        <v>4776</v>
      </c>
      <c r="E1794" s="4"/>
      <c r="F1794" s="33" t="s">
        <v>4777</v>
      </c>
      <c r="G1794" s="31"/>
      <c r="H1794" s="31"/>
      <c r="I1794" s="31"/>
    </row>
    <row r="1795" spans="1:9" x14ac:dyDescent="0.3">
      <c r="A1795" s="32" t="s">
        <v>4778</v>
      </c>
      <c r="B1795" s="4" t="s">
        <v>1184</v>
      </c>
      <c r="C1795" s="4" t="s">
        <v>4762</v>
      </c>
      <c r="D1795" s="4" t="s">
        <v>4779</v>
      </c>
      <c r="E1795" s="4"/>
      <c r="F1795" s="33" t="s">
        <v>4780</v>
      </c>
      <c r="G1795" s="31"/>
      <c r="H1795" s="31"/>
      <c r="I1795" s="31"/>
    </row>
    <row r="1796" spans="1:9" x14ac:dyDescent="0.3">
      <c r="A1796" s="32" t="s">
        <v>4781</v>
      </c>
      <c r="B1796" s="4" t="s">
        <v>1184</v>
      </c>
      <c r="C1796" s="4" t="s">
        <v>4762</v>
      </c>
      <c r="D1796" s="4" t="s">
        <v>4782</v>
      </c>
      <c r="E1796" s="4"/>
      <c r="F1796" s="33" t="s">
        <v>4783</v>
      </c>
      <c r="G1796" s="31"/>
      <c r="H1796" s="31"/>
      <c r="I1796" s="31"/>
    </row>
    <row r="1797" spans="1:9" x14ac:dyDescent="0.3">
      <c r="A1797" s="32" t="s">
        <v>4784</v>
      </c>
      <c r="B1797" s="4" t="s">
        <v>1184</v>
      </c>
      <c r="C1797" s="4" t="s">
        <v>4762</v>
      </c>
      <c r="D1797" s="4" t="s">
        <v>4785</v>
      </c>
      <c r="E1797" s="4"/>
      <c r="F1797" s="33" t="s">
        <v>4786</v>
      </c>
      <c r="G1797" s="31"/>
      <c r="H1797" s="31"/>
      <c r="I1797" s="31"/>
    </row>
    <row r="1798" spans="1:9" x14ac:dyDescent="0.3">
      <c r="A1798" s="32" t="s">
        <v>4787</v>
      </c>
      <c r="B1798" s="4" t="s">
        <v>1184</v>
      </c>
      <c r="C1798" s="4" t="s">
        <v>4762</v>
      </c>
      <c r="D1798" s="4" t="s">
        <v>4788</v>
      </c>
      <c r="E1798" s="4"/>
      <c r="F1798" s="33" t="s">
        <v>4789</v>
      </c>
      <c r="G1798" s="31"/>
      <c r="H1798" s="31"/>
      <c r="I1798" s="31"/>
    </row>
    <row r="1799" spans="1:9" x14ac:dyDescent="0.3">
      <c r="A1799" s="32" t="s">
        <v>4790</v>
      </c>
      <c r="B1799" s="4" t="s">
        <v>1184</v>
      </c>
      <c r="C1799" s="4" t="s">
        <v>4762</v>
      </c>
      <c r="D1799" s="4" t="s">
        <v>4791</v>
      </c>
      <c r="E1799" s="4"/>
      <c r="F1799" s="33" t="s">
        <v>4792</v>
      </c>
      <c r="G1799" s="31"/>
      <c r="H1799" s="31"/>
      <c r="I1799" s="31"/>
    </row>
    <row r="1800" spans="1:9" x14ac:dyDescent="0.3">
      <c r="A1800" s="32" t="s">
        <v>4793</v>
      </c>
      <c r="B1800" s="4" t="s">
        <v>1184</v>
      </c>
      <c r="C1800" s="4" t="s">
        <v>4762</v>
      </c>
      <c r="D1800" s="4" t="s">
        <v>4794</v>
      </c>
      <c r="E1800" s="4"/>
      <c r="F1800" s="33" t="s">
        <v>4795</v>
      </c>
      <c r="G1800" s="31"/>
      <c r="H1800" s="31"/>
      <c r="I1800" s="31"/>
    </row>
    <row r="1801" spans="1:9" x14ac:dyDescent="0.3">
      <c r="A1801" s="32" t="s">
        <v>4796</v>
      </c>
      <c r="B1801" s="4" t="s">
        <v>1184</v>
      </c>
      <c r="C1801" s="4" t="s">
        <v>4762</v>
      </c>
      <c r="D1801" s="4" t="s">
        <v>4797</v>
      </c>
      <c r="E1801" s="4"/>
      <c r="F1801" s="33" t="s">
        <v>4798</v>
      </c>
      <c r="G1801" s="31"/>
      <c r="H1801" s="31"/>
      <c r="I1801" s="31"/>
    </row>
    <row r="1802" spans="1:9" x14ac:dyDescent="0.3">
      <c r="A1802" s="32" t="s">
        <v>4799</v>
      </c>
      <c r="B1802" s="4" t="s">
        <v>1184</v>
      </c>
      <c r="C1802" s="4" t="s">
        <v>4762</v>
      </c>
      <c r="D1802" s="4" t="s">
        <v>4800</v>
      </c>
      <c r="E1802" s="4"/>
      <c r="F1802" s="33" t="s">
        <v>4801</v>
      </c>
      <c r="G1802" s="31"/>
      <c r="H1802" s="31"/>
      <c r="I1802" s="31"/>
    </row>
    <row r="1803" spans="1:9" x14ac:dyDescent="0.3">
      <c r="A1803" s="32" t="s">
        <v>4802</v>
      </c>
      <c r="B1803" s="4" t="s">
        <v>1184</v>
      </c>
      <c r="C1803" s="4" t="s">
        <v>4762</v>
      </c>
      <c r="D1803" s="4" t="s">
        <v>4803</v>
      </c>
      <c r="E1803" s="4"/>
      <c r="F1803" s="33" t="s">
        <v>4804</v>
      </c>
      <c r="G1803" s="31"/>
      <c r="H1803" s="31"/>
      <c r="I1803" s="31"/>
    </row>
    <row r="1804" spans="1:9" x14ac:dyDescent="0.3">
      <c r="A1804" s="32" t="s">
        <v>4805</v>
      </c>
      <c r="B1804" s="4" t="s">
        <v>1184</v>
      </c>
      <c r="C1804" s="4" t="s">
        <v>4762</v>
      </c>
      <c r="D1804" s="4" t="s">
        <v>2461</v>
      </c>
      <c r="E1804" s="4"/>
      <c r="F1804" s="33" t="s">
        <v>4806</v>
      </c>
      <c r="G1804" s="31"/>
      <c r="H1804" s="31"/>
      <c r="I1804" s="31"/>
    </row>
    <row r="1805" spans="1:9" x14ac:dyDescent="0.3">
      <c r="A1805" s="32" t="s">
        <v>4807</v>
      </c>
      <c r="B1805" s="4" t="s">
        <v>1184</v>
      </c>
      <c r="C1805" s="4" t="s">
        <v>4762</v>
      </c>
      <c r="D1805" s="4" t="s">
        <v>4808</v>
      </c>
      <c r="E1805" s="4"/>
      <c r="F1805" s="33" t="s">
        <v>4809</v>
      </c>
      <c r="G1805" s="31"/>
      <c r="H1805" s="31"/>
      <c r="I1805" s="31"/>
    </row>
    <row r="1806" spans="1:9" x14ac:dyDescent="0.3">
      <c r="A1806" s="32" t="s">
        <v>4810</v>
      </c>
      <c r="B1806" s="4" t="s">
        <v>1184</v>
      </c>
      <c r="C1806" s="4" t="s">
        <v>4762</v>
      </c>
      <c r="D1806" s="4" t="s">
        <v>4811</v>
      </c>
      <c r="E1806" s="4"/>
      <c r="F1806" s="33" t="s">
        <v>4812</v>
      </c>
      <c r="G1806" s="31"/>
      <c r="H1806" s="31"/>
      <c r="I1806" s="31"/>
    </row>
    <row r="1807" spans="1:9" x14ac:dyDescent="0.3">
      <c r="A1807" s="32" t="s">
        <v>4813</v>
      </c>
      <c r="B1807" s="4" t="s">
        <v>1184</v>
      </c>
      <c r="C1807" s="4" t="s">
        <v>4762</v>
      </c>
      <c r="D1807" s="4" t="s">
        <v>4814</v>
      </c>
      <c r="E1807" s="4"/>
      <c r="F1807" s="33" t="s">
        <v>4815</v>
      </c>
      <c r="G1807" s="31"/>
      <c r="H1807" s="31"/>
      <c r="I1807" s="31"/>
    </row>
    <row r="1808" spans="1:9" x14ac:dyDescent="0.3">
      <c r="A1808" s="32" t="s">
        <v>4816</v>
      </c>
      <c r="B1808" s="4" t="s">
        <v>1184</v>
      </c>
      <c r="C1808" s="4" t="s">
        <v>4762</v>
      </c>
      <c r="D1808" s="4" t="s">
        <v>4817</v>
      </c>
      <c r="E1808" s="4"/>
      <c r="F1808" s="33" t="s">
        <v>4818</v>
      </c>
      <c r="G1808" s="31"/>
      <c r="H1808" s="31"/>
      <c r="I1808" s="31"/>
    </row>
    <row r="1809" spans="1:9" x14ac:dyDescent="0.3">
      <c r="A1809" s="32" t="s">
        <v>4819</v>
      </c>
      <c r="B1809" s="4" t="s">
        <v>1184</v>
      </c>
      <c r="C1809" s="4" t="s">
        <v>4762</v>
      </c>
      <c r="D1809" s="4" t="s">
        <v>4820</v>
      </c>
      <c r="E1809" s="4"/>
      <c r="F1809" s="33" t="s">
        <v>4821</v>
      </c>
      <c r="G1809" s="31"/>
      <c r="H1809" s="31"/>
      <c r="I1809" s="31"/>
    </row>
    <row r="1810" spans="1:9" x14ac:dyDescent="0.3">
      <c r="A1810" s="32" t="s">
        <v>4822</v>
      </c>
      <c r="B1810" s="4" t="s">
        <v>1184</v>
      </c>
      <c r="C1810" s="4" t="s">
        <v>4762</v>
      </c>
      <c r="D1810" s="4" t="s">
        <v>4823</v>
      </c>
      <c r="E1810" s="4"/>
      <c r="F1810" s="33" t="s">
        <v>4824</v>
      </c>
      <c r="G1810" s="31"/>
      <c r="H1810" s="31"/>
      <c r="I1810" s="31"/>
    </row>
    <row r="1811" spans="1:9" x14ac:dyDescent="0.3">
      <c r="A1811" s="32" t="s">
        <v>4825</v>
      </c>
      <c r="B1811" s="4" t="s">
        <v>1184</v>
      </c>
      <c r="C1811" s="4" t="s">
        <v>4762</v>
      </c>
      <c r="D1811" s="4" t="s">
        <v>4826</v>
      </c>
      <c r="E1811" s="4"/>
      <c r="F1811" s="33" t="s">
        <v>4827</v>
      </c>
      <c r="G1811" s="31"/>
      <c r="H1811" s="31"/>
      <c r="I1811" s="31"/>
    </row>
    <row r="1812" spans="1:9" x14ac:dyDescent="0.3">
      <c r="A1812" s="32" t="s">
        <v>4828</v>
      </c>
      <c r="B1812" s="4" t="s">
        <v>1184</v>
      </c>
      <c r="C1812" s="4" t="s">
        <v>4762</v>
      </c>
      <c r="D1812" s="4" t="s">
        <v>4829</v>
      </c>
      <c r="E1812" s="4"/>
      <c r="F1812" s="33" t="s">
        <v>4830</v>
      </c>
      <c r="G1812" s="31"/>
      <c r="H1812" s="31"/>
      <c r="I1812" s="31"/>
    </row>
    <row r="1813" spans="1:9" x14ac:dyDescent="0.3">
      <c r="A1813" s="32" t="s">
        <v>4831</v>
      </c>
      <c r="B1813" s="4" t="s">
        <v>1184</v>
      </c>
      <c r="C1813" s="4" t="s">
        <v>4762</v>
      </c>
      <c r="D1813" s="4" t="s">
        <v>4832</v>
      </c>
      <c r="E1813" s="4"/>
      <c r="F1813" s="33" t="s">
        <v>4833</v>
      </c>
      <c r="G1813" s="31"/>
      <c r="H1813" s="31"/>
      <c r="I1813" s="31"/>
    </row>
    <row r="1814" spans="1:9" x14ac:dyDescent="0.3">
      <c r="A1814" s="32" t="s">
        <v>4834</v>
      </c>
      <c r="B1814" s="4" t="s">
        <v>1184</v>
      </c>
      <c r="C1814" s="4" t="s">
        <v>4762</v>
      </c>
      <c r="D1814" s="4" t="s">
        <v>4835</v>
      </c>
      <c r="E1814" s="4"/>
      <c r="F1814" s="33" t="s">
        <v>4836</v>
      </c>
      <c r="G1814" s="31"/>
      <c r="H1814" s="31"/>
      <c r="I1814" s="31"/>
    </row>
    <row r="1815" spans="1:9" x14ac:dyDescent="0.3">
      <c r="A1815" s="32" t="s">
        <v>4837</v>
      </c>
      <c r="B1815" s="4" t="s">
        <v>1184</v>
      </c>
      <c r="C1815" s="4" t="s">
        <v>4762</v>
      </c>
      <c r="D1815" s="4" t="s">
        <v>4838</v>
      </c>
      <c r="E1815" s="4"/>
      <c r="F1815" s="33" t="s">
        <v>4839</v>
      </c>
      <c r="G1815" s="31"/>
      <c r="H1815" s="31"/>
      <c r="I1815" s="31"/>
    </row>
    <row r="1816" spans="1:9" x14ac:dyDescent="0.3">
      <c r="A1816" s="32" t="s">
        <v>4840</v>
      </c>
      <c r="B1816" s="4" t="s">
        <v>1184</v>
      </c>
      <c r="C1816" s="4" t="s">
        <v>4762</v>
      </c>
      <c r="D1816" s="4" t="s">
        <v>4841</v>
      </c>
      <c r="E1816" s="4"/>
      <c r="F1816" s="33" t="s">
        <v>4842</v>
      </c>
      <c r="G1816" s="31"/>
      <c r="H1816" s="31"/>
      <c r="I1816" s="31"/>
    </row>
    <row r="1817" spans="1:9" x14ac:dyDescent="0.3">
      <c r="A1817" s="32" t="s">
        <v>4843</v>
      </c>
      <c r="B1817" s="4" t="s">
        <v>1184</v>
      </c>
      <c r="C1817" s="4" t="s">
        <v>4762</v>
      </c>
      <c r="D1817" s="4" t="s">
        <v>4844</v>
      </c>
      <c r="E1817" s="4"/>
      <c r="F1817" s="33" t="s">
        <v>4845</v>
      </c>
      <c r="G1817" s="31"/>
      <c r="H1817" s="31"/>
      <c r="I1817" s="31"/>
    </row>
    <row r="1818" spans="1:9" x14ac:dyDescent="0.3">
      <c r="A1818" s="32" t="s">
        <v>4846</v>
      </c>
      <c r="B1818" s="4" t="s">
        <v>1184</v>
      </c>
      <c r="C1818" s="4" t="s">
        <v>4762</v>
      </c>
      <c r="D1818" s="4" t="s">
        <v>4847</v>
      </c>
      <c r="E1818" s="4"/>
      <c r="F1818" s="33" t="s">
        <v>4848</v>
      </c>
      <c r="G1818" s="31"/>
      <c r="H1818" s="31"/>
      <c r="I1818" s="31"/>
    </row>
    <row r="1819" spans="1:9" x14ac:dyDescent="0.3">
      <c r="A1819" s="32" t="s">
        <v>4849</v>
      </c>
      <c r="B1819" s="4" t="s">
        <v>1184</v>
      </c>
      <c r="C1819" s="4" t="s">
        <v>4762</v>
      </c>
      <c r="D1819" s="4" t="s">
        <v>4850</v>
      </c>
      <c r="E1819" s="4"/>
      <c r="F1819" s="33" t="s">
        <v>4851</v>
      </c>
      <c r="G1819" s="31"/>
      <c r="H1819" s="31"/>
      <c r="I1819" s="31"/>
    </row>
    <row r="1820" spans="1:9" x14ac:dyDescent="0.3">
      <c r="A1820" s="32" t="s">
        <v>4852</v>
      </c>
      <c r="B1820" s="4" t="s">
        <v>1184</v>
      </c>
      <c r="C1820" s="4" t="s">
        <v>4762</v>
      </c>
      <c r="D1820" s="4" t="s">
        <v>4853</v>
      </c>
      <c r="E1820" s="4"/>
      <c r="F1820" s="33" t="s">
        <v>4854</v>
      </c>
      <c r="G1820" s="31"/>
      <c r="H1820" s="31"/>
      <c r="I1820" s="31"/>
    </row>
    <row r="1821" spans="1:9" x14ac:dyDescent="0.3">
      <c r="A1821" s="32" t="s">
        <v>4855</v>
      </c>
      <c r="B1821" s="4" t="s">
        <v>1184</v>
      </c>
      <c r="C1821" s="4" t="s">
        <v>4762</v>
      </c>
      <c r="D1821" s="4" t="s">
        <v>4856</v>
      </c>
      <c r="E1821" s="4"/>
      <c r="F1821" s="33" t="s">
        <v>4857</v>
      </c>
      <c r="G1821" s="31"/>
      <c r="H1821" s="31"/>
      <c r="I1821" s="31"/>
    </row>
    <row r="1822" spans="1:9" x14ac:dyDescent="0.3">
      <c r="A1822" s="32" t="s">
        <v>4858</v>
      </c>
      <c r="B1822" s="4" t="s">
        <v>1184</v>
      </c>
      <c r="C1822" s="4" t="s">
        <v>4762</v>
      </c>
      <c r="D1822" s="4" t="s">
        <v>4859</v>
      </c>
      <c r="E1822" s="4"/>
      <c r="F1822" s="33" t="s">
        <v>4860</v>
      </c>
      <c r="G1822" s="31"/>
      <c r="H1822" s="31"/>
      <c r="I1822" s="31"/>
    </row>
    <row r="1823" spans="1:9" x14ac:dyDescent="0.3">
      <c r="A1823" s="32" t="s">
        <v>4861</v>
      </c>
      <c r="B1823" s="4" t="s">
        <v>1184</v>
      </c>
      <c r="C1823" s="4" t="s">
        <v>4762</v>
      </c>
      <c r="D1823" s="4" t="s">
        <v>4862</v>
      </c>
      <c r="E1823" s="4"/>
      <c r="F1823" s="33" t="s">
        <v>4863</v>
      </c>
      <c r="G1823" s="31"/>
      <c r="H1823" s="31"/>
      <c r="I1823" s="31"/>
    </row>
    <row r="1824" spans="1:9" x14ac:dyDescent="0.3">
      <c r="A1824" s="32" t="s">
        <v>4864</v>
      </c>
      <c r="B1824" s="4" t="s">
        <v>1184</v>
      </c>
      <c r="C1824" s="4" t="s">
        <v>4762</v>
      </c>
      <c r="D1824" s="4" t="s">
        <v>4865</v>
      </c>
      <c r="E1824" s="4"/>
      <c r="F1824" s="33" t="s">
        <v>4866</v>
      </c>
      <c r="G1824" s="31"/>
      <c r="H1824" s="31"/>
      <c r="I1824" s="31"/>
    </row>
    <row r="1825" spans="1:9" x14ac:dyDescent="0.3">
      <c r="A1825" s="32" t="s">
        <v>4867</v>
      </c>
      <c r="B1825" s="4" t="s">
        <v>1184</v>
      </c>
      <c r="C1825" s="4" t="s">
        <v>4762</v>
      </c>
      <c r="D1825" s="4" t="s">
        <v>4868</v>
      </c>
      <c r="E1825" s="4"/>
      <c r="F1825" s="33" t="s">
        <v>4869</v>
      </c>
      <c r="G1825" s="31"/>
      <c r="H1825" s="31"/>
      <c r="I1825" s="31"/>
    </row>
    <row r="1826" spans="1:9" x14ac:dyDescent="0.3">
      <c r="A1826" s="32" t="s">
        <v>4870</v>
      </c>
      <c r="B1826" s="4" t="s">
        <v>1184</v>
      </c>
      <c r="C1826" s="4" t="s">
        <v>4871</v>
      </c>
      <c r="D1826" s="4" t="s">
        <v>2442</v>
      </c>
      <c r="E1826" s="10" t="s">
        <v>14</v>
      </c>
      <c r="F1826" s="33" t="s">
        <v>2443</v>
      </c>
      <c r="G1826" s="31"/>
      <c r="H1826" s="31"/>
      <c r="I1826" s="31"/>
    </row>
    <row r="1827" spans="1:9" x14ac:dyDescent="0.3">
      <c r="A1827" s="32" t="s">
        <v>4872</v>
      </c>
      <c r="B1827" s="4" t="s">
        <v>1184</v>
      </c>
      <c r="C1827" s="4" t="s">
        <v>4871</v>
      </c>
      <c r="D1827" s="4" t="s">
        <v>2448</v>
      </c>
      <c r="E1827" s="10" t="s">
        <v>14</v>
      </c>
      <c r="F1827" s="33" t="s">
        <v>2449</v>
      </c>
      <c r="G1827" s="31"/>
      <c r="H1827" s="31"/>
      <c r="I1827" s="31"/>
    </row>
    <row r="1828" spans="1:9" x14ac:dyDescent="0.3">
      <c r="A1828" s="32" t="s">
        <v>4873</v>
      </c>
      <c r="B1828" s="4" t="s">
        <v>1184</v>
      </c>
      <c r="C1828" s="4" t="s">
        <v>4871</v>
      </c>
      <c r="D1828" s="4" t="s">
        <v>4874</v>
      </c>
      <c r="E1828" s="4"/>
      <c r="F1828" s="33" t="s">
        <v>4875</v>
      </c>
      <c r="G1828" s="31"/>
      <c r="H1828" s="31"/>
      <c r="I1828" s="31"/>
    </row>
    <row r="1829" spans="1:9" x14ac:dyDescent="0.3">
      <c r="A1829" s="32" t="s">
        <v>4876</v>
      </c>
      <c r="B1829" s="4" t="s">
        <v>1184</v>
      </c>
      <c r="C1829" s="4" t="s">
        <v>4871</v>
      </c>
      <c r="D1829" s="4" t="s">
        <v>4877</v>
      </c>
      <c r="E1829" s="4"/>
      <c r="F1829" s="33" t="s">
        <v>4878</v>
      </c>
      <c r="G1829" s="31"/>
      <c r="H1829" s="31"/>
      <c r="I1829" s="31"/>
    </row>
    <row r="1830" spans="1:9" x14ac:dyDescent="0.3">
      <c r="A1830" s="32" t="s">
        <v>4879</v>
      </c>
      <c r="B1830" s="4" t="s">
        <v>1184</v>
      </c>
      <c r="C1830" s="4" t="s">
        <v>4871</v>
      </c>
      <c r="D1830" s="4" t="s">
        <v>4880</v>
      </c>
      <c r="E1830" s="4"/>
      <c r="F1830" s="33" t="s">
        <v>4881</v>
      </c>
      <c r="G1830" s="31"/>
      <c r="H1830" s="31"/>
      <c r="I1830" s="31"/>
    </row>
    <row r="1831" spans="1:9" x14ac:dyDescent="0.3">
      <c r="A1831" s="32" t="s">
        <v>4882</v>
      </c>
      <c r="B1831" s="4" t="s">
        <v>1184</v>
      </c>
      <c r="C1831" s="4" t="s">
        <v>4883</v>
      </c>
      <c r="D1831" s="4" t="s">
        <v>2850</v>
      </c>
      <c r="E1831" s="10" t="s">
        <v>14</v>
      </c>
      <c r="F1831" s="33" t="s">
        <v>3530</v>
      </c>
      <c r="G1831" s="31" t="s">
        <v>544</v>
      </c>
      <c r="H1831" s="35">
        <v>46298</v>
      </c>
      <c r="I1831" s="31" t="s">
        <v>4884</v>
      </c>
    </row>
    <row r="1832" spans="1:9" x14ac:dyDescent="0.3">
      <c r="A1832" s="32" t="s">
        <v>4885</v>
      </c>
      <c r="B1832" s="4" t="s">
        <v>1184</v>
      </c>
      <c r="C1832" s="4" t="s">
        <v>4883</v>
      </c>
      <c r="D1832" s="4" t="s">
        <v>2442</v>
      </c>
      <c r="E1832" s="10" t="s">
        <v>14</v>
      </c>
      <c r="F1832" s="33" t="s">
        <v>4886</v>
      </c>
      <c r="G1832" s="31"/>
      <c r="H1832" s="31"/>
      <c r="I1832" s="31"/>
    </row>
    <row r="1833" spans="1:9" x14ac:dyDescent="0.3">
      <c r="A1833" s="32" t="s">
        <v>4887</v>
      </c>
      <c r="B1833" s="4" t="s">
        <v>1184</v>
      </c>
      <c r="C1833" s="4" t="s">
        <v>4883</v>
      </c>
      <c r="D1833" s="4" t="s">
        <v>2915</v>
      </c>
      <c r="E1833" s="4"/>
      <c r="F1833" s="33" t="s">
        <v>4888</v>
      </c>
      <c r="G1833" s="31" t="s">
        <v>544</v>
      </c>
      <c r="H1833" s="35">
        <v>46298</v>
      </c>
      <c r="I1833" s="31" t="s">
        <v>4884</v>
      </c>
    </row>
    <row r="1834" spans="1:9" x14ac:dyDescent="0.3">
      <c r="A1834" s="32" t="s">
        <v>4889</v>
      </c>
      <c r="B1834" s="4" t="s">
        <v>1184</v>
      </c>
      <c r="C1834" s="4" t="s">
        <v>4883</v>
      </c>
      <c r="D1834" s="4" t="s">
        <v>2461</v>
      </c>
      <c r="E1834" s="4"/>
      <c r="F1834" s="33" t="s">
        <v>2463</v>
      </c>
      <c r="G1834" s="31"/>
      <c r="H1834" s="31"/>
      <c r="I1834" s="31"/>
    </row>
    <row r="1835" spans="1:9" x14ac:dyDescent="0.3">
      <c r="A1835" s="32" t="s">
        <v>4890</v>
      </c>
      <c r="B1835" s="4" t="s">
        <v>1184</v>
      </c>
      <c r="C1835" s="4" t="s">
        <v>4883</v>
      </c>
      <c r="D1835" s="4" t="s">
        <v>4891</v>
      </c>
      <c r="E1835" s="4"/>
      <c r="F1835" s="33" t="s">
        <v>4892</v>
      </c>
      <c r="G1835" s="31"/>
      <c r="H1835" s="31"/>
      <c r="I1835" s="31"/>
    </row>
    <row r="1836" spans="1:9" x14ac:dyDescent="0.3">
      <c r="A1836" s="32" t="s">
        <v>4893</v>
      </c>
      <c r="B1836" s="4" t="s">
        <v>1184</v>
      </c>
      <c r="C1836" s="4" t="s">
        <v>4883</v>
      </c>
      <c r="D1836" s="4" t="s">
        <v>4894</v>
      </c>
      <c r="E1836" s="4"/>
      <c r="F1836" s="33" t="s">
        <v>4895</v>
      </c>
      <c r="G1836" s="31"/>
      <c r="H1836" s="31"/>
      <c r="I1836" s="31"/>
    </row>
    <row r="1837" spans="1:9" x14ac:dyDescent="0.3">
      <c r="A1837" s="32" t="s">
        <v>4896</v>
      </c>
      <c r="B1837" s="4" t="s">
        <v>1184</v>
      </c>
      <c r="C1837" s="4" t="s">
        <v>4883</v>
      </c>
      <c r="D1837" s="4" t="s">
        <v>4897</v>
      </c>
      <c r="E1837" s="4"/>
      <c r="F1837" s="33" t="s">
        <v>4898</v>
      </c>
      <c r="G1837" s="31"/>
      <c r="H1837" s="31"/>
      <c r="I1837" s="31"/>
    </row>
    <row r="1838" spans="1:9" x14ac:dyDescent="0.3">
      <c r="A1838" s="32" t="s">
        <v>4899</v>
      </c>
      <c r="B1838" s="4" t="s">
        <v>1184</v>
      </c>
      <c r="C1838" s="4" t="s">
        <v>4883</v>
      </c>
      <c r="D1838" s="4" t="s">
        <v>4900</v>
      </c>
      <c r="E1838" s="4"/>
      <c r="F1838" s="33" t="s">
        <v>4901</v>
      </c>
      <c r="G1838" s="31"/>
      <c r="H1838" s="31"/>
      <c r="I1838" s="31"/>
    </row>
    <row r="1839" spans="1:9" x14ac:dyDescent="0.3">
      <c r="A1839" s="32" t="s">
        <v>4902</v>
      </c>
      <c r="B1839" s="4" t="s">
        <v>1184</v>
      </c>
      <c r="C1839" s="4" t="s">
        <v>4903</v>
      </c>
      <c r="D1839" s="4" t="s">
        <v>4904</v>
      </c>
      <c r="E1839" s="10" t="s">
        <v>14</v>
      </c>
      <c r="F1839" s="33" t="s">
        <v>4905</v>
      </c>
      <c r="G1839" s="31" t="s">
        <v>544</v>
      </c>
      <c r="H1839" s="35">
        <v>46298</v>
      </c>
      <c r="I1839" s="31" t="s">
        <v>4906</v>
      </c>
    </row>
    <row r="1840" spans="1:9" x14ac:dyDescent="0.3">
      <c r="A1840" s="32" t="s">
        <v>4907</v>
      </c>
      <c r="B1840" s="4" t="s">
        <v>1184</v>
      </c>
      <c r="C1840" s="4" t="s">
        <v>4903</v>
      </c>
      <c r="D1840" s="4" t="s">
        <v>4908</v>
      </c>
      <c r="E1840" s="4"/>
      <c r="F1840" s="33" t="s">
        <v>4909</v>
      </c>
      <c r="G1840" s="31"/>
      <c r="H1840" s="31"/>
      <c r="I1840" s="31"/>
    </row>
    <row r="1841" spans="1:9" x14ac:dyDescent="0.3">
      <c r="A1841" s="32" t="s">
        <v>4910</v>
      </c>
      <c r="B1841" s="4" t="s">
        <v>1184</v>
      </c>
      <c r="C1841" s="4" t="s">
        <v>4903</v>
      </c>
      <c r="D1841" s="4" t="s">
        <v>4911</v>
      </c>
      <c r="E1841" s="4"/>
      <c r="F1841" s="33" t="s">
        <v>4912</v>
      </c>
      <c r="G1841" s="31"/>
      <c r="H1841" s="31"/>
      <c r="I1841" s="31"/>
    </row>
    <row r="1842" spans="1:9" x14ac:dyDescent="0.3">
      <c r="A1842" s="32" t="s">
        <v>4913</v>
      </c>
      <c r="B1842" s="4" t="s">
        <v>1184</v>
      </c>
      <c r="C1842" s="4" t="s">
        <v>4903</v>
      </c>
      <c r="D1842" s="4" t="s">
        <v>4914</v>
      </c>
      <c r="E1842" s="4"/>
      <c r="F1842" s="33" t="s">
        <v>4915</v>
      </c>
      <c r="G1842" s="31"/>
      <c r="H1842" s="31"/>
      <c r="I1842" s="31"/>
    </row>
    <row r="1843" spans="1:9" x14ac:dyDescent="0.3">
      <c r="A1843" s="32" t="s">
        <v>4916</v>
      </c>
      <c r="B1843" s="4" t="s">
        <v>1184</v>
      </c>
      <c r="C1843" s="4" t="s">
        <v>4903</v>
      </c>
      <c r="D1843" s="4" t="s">
        <v>4917</v>
      </c>
      <c r="E1843" s="4"/>
      <c r="F1843" s="33" t="s">
        <v>4918</v>
      </c>
      <c r="G1843" s="31"/>
      <c r="H1843" s="31"/>
      <c r="I1843" s="31"/>
    </row>
    <row r="1844" spans="1:9" x14ac:dyDescent="0.3">
      <c r="A1844" s="32" t="s">
        <v>4919</v>
      </c>
      <c r="B1844" s="4" t="s">
        <v>1184</v>
      </c>
      <c r="C1844" s="4" t="s">
        <v>4903</v>
      </c>
      <c r="D1844" s="4" t="s">
        <v>4920</v>
      </c>
      <c r="E1844" s="4"/>
      <c r="F1844" s="33" t="s">
        <v>4921</v>
      </c>
      <c r="G1844" s="31"/>
      <c r="H1844" s="31"/>
      <c r="I1844" s="31"/>
    </row>
    <row r="1845" spans="1:9" x14ac:dyDescent="0.3">
      <c r="A1845" s="32" t="s">
        <v>4922</v>
      </c>
      <c r="B1845" s="4" t="s">
        <v>1184</v>
      </c>
      <c r="C1845" s="4" t="s">
        <v>4903</v>
      </c>
      <c r="D1845" s="4" t="s">
        <v>4923</v>
      </c>
      <c r="E1845" s="4"/>
      <c r="F1845" s="33" t="s">
        <v>4924</v>
      </c>
      <c r="G1845" s="31"/>
      <c r="H1845" s="31"/>
      <c r="I1845" s="31"/>
    </row>
    <row r="1846" spans="1:9" x14ac:dyDescent="0.3">
      <c r="A1846" s="32" t="s">
        <v>4925</v>
      </c>
      <c r="B1846" s="4" t="s">
        <v>1184</v>
      </c>
      <c r="C1846" s="4" t="s">
        <v>4903</v>
      </c>
      <c r="D1846" s="4" t="s">
        <v>4926</v>
      </c>
      <c r="E1846" s="4"/>
      <c r="F1846" s="33" t="s">
        <v>4927</v>
      </c>
      <c r="G1846" s="31"/>
      <c r="H1846" s="31"/>
      <c r="I1846" s="31"/>
    </row>
    <row r="1847" spans="1:9" x14ac:dyDescent="0.3">
      <c r="A1847" s="32" t="s">
        <v>4928</v>
      </c>
      <c r="B1847" s="4" t="s">
        <v>1184</v>
      </c>
      <c r="C1847" s="4" t="s">
        <v>4903</v>
      </c>
      <c r="D1847" s="4" t="s">
        <v>4929</v>
      </c>
      <c r="E1847" s="4"/>
      <c r="F1847" s="33" t="s">
        <v>4930</v>
      </c>
      <c r="G1847" s="31"/>
      <c r="H1847" s="31"/>
      <c r="I1847" s="31"/>
    </row>
    <row r="1848" spans="1:9" x14ac:dyDescent="0.3">
      <c r="A1848" s="32" t="s">
        <v>4931</v>
      </c>
      <c r="B1848" s="4" t="s">
        <v>1184</v>
      </c>
      <c r="C1848" s="4" t="s">
        <v>4903</v>
      </c>
      <c r="D1848" s="4" t="s">
        <v>4932</v>
      </c>
      <c r="E1848" s="4"/>
      <c r="F1848" s="33" t="s">
        <v>4933</v>
      </c>
      <c r="G1848" s="31"/>
      <c r="H1848" s="31"/>
      <c r="I1848" s="31"/>
    </row>
    <row r="1849" spans="1:9" x14ac:dyDescent="0.3">
      <c r="A1849" s="32" t="s">
        <v>4934</v>
      </c>
      <c r="B1849" s="4" t="s">
        <v>1184</v>
      </c>
      <c r="C1849" s="4" t="s">
        <v>4903</v>
      </c>
      <c r="D1849" s="4" t="s">
        <v>4935</v>
      </c>
      <c r="E1849" s="4"/>
      <c r="F1849" s="33" t="s">
        <v>4936</v>
      </c>
      <c r="G1849" s="31"/>
      <c r="H1849" s="31"/>
      <c r="I1849" s="31"/>
    </row>
    <row r="1850" spans="1:9" x14ac:dyDescent="0.3">
      <c r="A1850" s="32" t="s">
        <v>4937</v>
      </c>
      <c r="B1850" s="4" t="s">
        <v>1184</v>
      </c>
      <c r="C1850" s="4" t="s">
        <v>4903</v>
      </c>
      <c r="D1850" s="4" t="s">
        <v>4938</v>
      </c>
      <c r="E1850" s="4"/>
      <c r="F1850" s="33" t="s">
        <v>4939</v>
      </c>
      <c r="G1850" s="31"/>
      <c r="H1850" s="31"/>
      <c r="I1850" s="31"/>
    </row>
    <row r="1851" spans="1:9" x14ac:dyDescent="0.3">
      <c r="A1851" s="32" t="s">
        <v>4940</v>
      </c>
      <c r="B1851" s="4" t="s">
        <v>1184</v>
      </c>
      <c r="C1851" s="4" t="s">
        <v>4903</v>
      </c>
      <c r="D1851" s="4" t="s">
        <v>4941</v>
      </c>
      <c r="E1851" s="4"/>
      <c r="F1851" s="33" t="s">
        <v>4942</v>
      </c>
      <c r="G1851" s="31"/>
      <c r="H1851" s="31"/>
      <c r="I1851" s="31"/>
    </row>
    <row r="1852" spans="1:9" x14ac:dyDescent="0.3">
      <c r="A1852" s="32" t="s">
        <v>4943</v>
      </c>
      <c r="B1852" s="4" t="s">
        <v>1184</v>
      </c>
      <c r="C1852" s="4" t="s">
        <v>4903</v>
      </c>
      <c r="D1852" s="4" t="s">
        <v>4944</v>
      </c>
      <c r="E1852" s="4"/>
      <c r="F1852" s="33" t="s">
        <v>4945</v>
      </c>
      <c r="G1852" s="31"/>
      <c r="H1852" s="31"/>
      <c r="I1852" s="31"/>
    </row>
    <row r="1853" spans="1:9" x14ac:dyDescent="0.3">
      <c r="A1853" s="32" t="s">
        <v>4946</v>
      </c>
      <c r="B1853" s="4" t="s">
        <v>1184</v>
      </c>
      <c r="C1853" s="4" t="s">
        <v>4903</v>
      </c>
      <c r="D1853" s="4" t="s">
        <v>4947</v>
      </c>
      <c r="E1853" s="4"/>
      <c r="F1853" s="33" t="s">
        <v>4948</v>
      </c>
      <c r="G1853" s="31"/>
      <c r="H1853" s="31"/>
      <c r="I1853" s="31"/>
    </row>
    <row r="1854" spans="1:9" x14ac:dyDescent="0.3">
      <c r="A1854" s="32" t="s">
        <v>4949</v>
      </c>
      <c r="B1854" s="4" t="s">
        <v>1184</v>
      </c>
      <c r="C1854" s="4" t="s">
        <v>4903</v>
      </c>
      <c r="D1854" s="4" t="s">
        <v>4950</v>
      </c>
      <c r="E1854" s="4"/>
      <c r="F1854" s="33" t="s">
        <v>4951</v>
      </c>
      <c r="G1854" s="31"/>
      <c r="H1854" s="31"/>
      <c r="I1854" s="31"/>
    </row>
    <row r="1855" spans="1:9" x14ac:dyDescent="0.3">
      <c r="A1855" s="32" t="s">
        <v>4952</v>
      </c>
      <c r="B1855" s="4" t="s">
        <v>1184</v>
      </c>
      <c r="C1855" s="4" t="s">
        <v>4903</v>
      </c>
      <c r="D1855" s="4" t="s">
        <v>4953</v>
      </c>
      <c r="E1855" s="4"/>
      <c r="F1855" s="33" t="s">
        <v>4954</v>
      </c>
      <c r="G1855" s="31"/>
      <c r="H1855" s="31"/>
      <c r="I1855" s="31"/>
    </row>
    <row r="1856" spans="1:9" x14ac:dyDescent="0.3">
      <c r="A1856" s="32" t="s">
        <v>4955</v>
      </c>
      <c r="B1856" s="4" t="s">
        <v>1184</v>
      </c>
      <c r="C1856" s="4" t="s">
        <v>4903</v>
      </c>
      <c r="D1856" s="4" t="s">
        <v>4956</v>
      </c>
      <c r="E1856" s="4"/>
      <c r="F1856" s="33" t="s">
        <v>4957</v>
      </c>
      <c r="G1856" s="31"/>
      <c r="H1856" s="31"/>
      <c r="I1856" s="31"/>
    </row>
    <row r="1857" spans="1:9" x14ac:dyDescent="0.3">
      <c r="A1857" s="32" t="s">
        <v>4958</v>
      </c>
      <c r="B1857" s="4" t="s">
        <v>1184</v>
      </c>
      <c r="C1857" s="4" t="s">
        <v>4903</v>
      </c>
      <c r="D1857" s="4" t="s">
        <v>4959</v>
      </c>
      <c r="E1857" s="4"/>
      <c r="F1857" s="33" t="s">
        <v>4960</v>
      </c>
      <c r="G1857" s="31"/>
      <c r="H1857" s="31"/>
      <c r="I1857" s="31"/>
    </row>
    <row r="1858" spans="1:9" x14ac:dyDescent="0.3">
      <c r="A1858" s="32" t="s">
        <v>4961</v>
      </c>
      <c r="B1858" s="4" t="s">
        <v>1184</v>
      </c>
      <c r="C1858" s="4" t="s">
        <v>4903</v>
      </c>
      <c r="D1858" s="4" t="s">
        <v>4962</v>
      </c>
      <c r="E1858" s="4"/>
      <c r="F1858" s="33" t="s">
        <v>4963</v>
      </c>
      <c r="G1858" s="31"/>
      <c r="H1858" s="31"/>
      <c r="I1858" s="31"/>
    </row>
    <row r="1859" spans="1:9" x14ac:dyDescent="0.3">
      <c r="A1859" s="32" t="s">
        <v>4964</v>
      </c>
      <c r="B1859" s="4" t="s">
        <v>1184</v>
      </c>
      <c r="C1859" s="4" t="s">
        <v>4903</v>
      </c>
      <c r="D1859" s="4" t="s">
        <v>4965</v>
      </c>
      <c r="E1859" s="4"/>
      <c r="F1859" s="33" t="s">
        <v>4966</v>
      </c>
      <c r="G1859" s="31"/>
      <c r="H1859" s="31"/>
      <c r="I1859" s="31"/>
    </row>
    <row r="1860" spans="1:9" x14ac:dyDescent="0.3">
      <c r="A1860" s="32" t="s">
        <v>4967</v>
      </c>
      <c r="B1860" s="4" t="s">
        <v>1184</v>
      </c>
      <c r="C1860" s="4" t="s">
        <v>4903</v>
      </c>
      <c r="D1860" s="4" t="s">
        <v>4968</v>
      </c>
      <c r="E1860" s="4"/>
      <c r="F1860" s="33" t="s">
        <v>4969</v>
      </c>
      <c r="G1860" s="31"/>
      <c r="H1860" s="31"/>
      <c r="I1860" s="31"/>
    </row>
    <row r="1861" spans="1:9" x14ac:dyDescent="0.3">
      <c r="A1861" s="32" t="s">
        <v>4970</v>
      </c>
      <c r="B1861" s="4" t="s">
        <v>1184</v>
      </c>
      <c r="C1861" s="4" t="s">
        <v>4903</v>
      </c>
      <c r="D1861" s="4" t="s">
        <v>4971</v>
      </c>
      <c r="E1861" s="4"/>
      <c r="F1861" s="33" t="s">
        <v>4972</v>
      </c>
      <c r="G1861" s="31"/>
      <c r="H1861" s="31"/>
      <c r="I1861" s="31"/>
    </row>
    <row r="1862" spans="1:9" x14ac:dyDescent="0.3">
      <c r="A1862" s="32" t="s">
        <v>4973</v>
      </c>
      <c r="B1862" s="4" t="s">
        <v>1184</v>
      </c>
      <c r="C1862" s="4" t="s">
        <v>4903</v>
      </c>
      <c r="D1862" s="4" t="s">
        <v>4974</v>
      </c>
      <c r="E1862" s="4"/>
      <c r="F1862" s="33" t="s">
        <v>4975</v>
      </c>
      <c r="G1862" s="31"/>
      <c r="H1862" s="31"/>
      <c r="I1862" s="31"/>
    </row>
    <row r="1863" spans="1:9" x14ac:dyDescent="0.3">
      <c r="A1863" s="32" t="s">
        <v>4976</v>
      </c>
      <c r="B1863" s="4" t="s">
        <v>1184</v>
      </c>
      <c r="C1863" s="4" t="s">
        <v>4903</v>
      </c>
      <c r="D1863" s="4" t="s">
        <v>4977</v>
      </c>
      <c r="E1863" s="4"/>
      <c r="F1863" s="33" t="s">
        <v>4978</v>
      </c>
      <c r="G1863" s="31"/>
      <c r="H1863" s="31"/>
      <c r="I1863" s="31"/>
    </row>
    <row r="1864" spans="1:9" x14ac:dyDescent="0.3">
      <c r="A1864" s="32" t="s">
        <v>4979</v>
      </c>
      <c r="B1864" s="4" t="s">
        <v>1184</v>
      </c>
      <c r="C1864" s="4" t="s">
        <v>4903</v>
      </c>
      <c r="D1864" s="4" t="s">
        <v>4980</v>
      </c>
      <c r="E1864" s="4"/>
      <c r="F1864" s="33" t="s">
        <v>4981</v>
      </c>
      <c r="G1864" s="31"/>
      <c r="H1864" s="31"/>
      <c r="I1864" s="31"/>
    </row>
    <row r="1865" spans="1:9" x14ac:dyDescent="0.3">
      <c r="A1865" s="32" t="s">
        <v>4982</v>
      </c>
      <c r="B1865" s="4" t="s">
        <v>1184</v>
      </c>
      <c r="C1865" s="4" t="s">
        <v>4903</v>
      </c>
      <c r="D1865" s="4" t="s">
        <v>4983</v>
      </c>
      <c r="E1865" s="4"/>
      <c r="F1865" s="33" t="s">
        <v>4984</v>
      </c>
      <c r="G1865" s="31"/>
      <c r="H1865" s="31"/>
      <c r="I1865" s="31"/>
    </row>
    <row r="1866" spans="1:9" x14ac:dyDescent="0.3">
      <c r="A1866" s="32" t="s">
        <v>4985</v>
      </c>
      <c r="B1866" s="4" t="s">
        <v>1184</v>
      </c>
      <c r="C1866" s="4" t="s">
        <v>4903</v>
      </c>
      <c r="D1866" s="4" t="s">
        <v>4986</v>
      </c>
      <c r="E1866" s="4"/>
      <c r="F1866" s="33" t="s">
        <v>4987</v>
      </c>
      <c r="G1866" s="31"/>
      <c r="H1866" s="31"/>
      <c r="I1866" s="31"/>
    </row>
    <row r="1867" spans="1:9" x14ac:dyDescent="0.3">
      <c r="A1867" s="32" t="s">
        <v>4988</v>
      </c>
      <c r="B1867" s="4" t="s">
        <v>1184</v>
      </c>
      <c r="C1867" s="4" t="s">
        <v>4903</v>
      </c>
      <c r="D1867" s="4" t="s">
        <v>4989</v>
      </c>
      <c r="E1867" s="4"/>
      <c r="F1867" s="33" t="s">
        <v>4990</v>
      </c>
      <c r="G1867" s="31"/>
      <c r="H1867" s="31"/>
      <c r="I1867" s="31"/>
    </row>
    <row r="1868" spans="1:9" x14ac:dyDescent="0.3">
      <c r="A1868" s="32" t="s">
        <v>4991</v>
      </c>
      <c r="B1868" s="4" t="s">
        <v>1184</v>
      </c>
      <c r="C1868" s="4" t="s">
        <v>4903</v>
      </c>
      <c r="D1868" s="4" t="s">
        <v>4992</v>
      </c>
      <c r="E1868" s="4"/>
      <c r="F1868" s="33" t="s">
        <v>4993</v>
      </c>
      <c r="G1868" s="31"/>
      <c r="H1868" s="31"/>
      <c r="I1868" s="31"/>
    </row>
    <row r="1869" spans="1:9" x14ac:dyDescent="0.3">
      <c r="A1869" s="32" t="s">
        <v>4994</v>
      </c>
      <c r="B1869" s="4" t="s">
        <v>1184</v>
      </c>
      <c r="C1869" s="4" t="s">
        <v>4903</v>
      </c>
      <c r="D1869" s="4" t="s">
        <v>4995</v>
      </c>
      <c r="E1869" s="4"/>
      <c r="F1869" s="33" t="s">
        <v>4996</v>
      </c>
      <c r="G1869" s="31"/>
      <c r="H1869" s="31"/>
      <c r="I1869" s="31"/>
    </row>
    <row r="1870" spans="1:9" x14ac:dyDescent="0.3">
      <c r="A1870" s="32" t="s">
        <v>4997</v>
      </c>
      <c r="B1870" s="4" t="s">
        <v>1184</v>
      </c>
      <c r="C1870" s="4" t="s">
        <v>4903</v>
      </c>
      <c r="D1870" s="4" t="s">
        <v>4998</v>
      </c>
      <c r="E1870" s="4"/>
      <c r="F1870" s="33" t="s">
        <v>4999</v>
      </c>
      <c r="G1870" s="31"/>
      <c r="H1870" s="31"/>
      <c r="I1870" s="31"/>
    </row>
    <row r="1871" spans="1:9" x14ac:dyDescent="0.3">
      <c r="A1871" s="32" t="s">
        <v>5000</v>
      </c>
      <c r="B1871" s="4" t="s">
        <v>1184</v>
      </c>
      <c r="C1871" s="4" t="s">
        <v>4903</v>
      </c>
      <c r="D1871" s="4" t="s">
        <v>5001</v>
      </c>
      <c r="E1871" s="4"/>
      <c r="F1871" s="33" t="s">
        <v>5002</v>
      </c>
      <c r="G1871" s="31"/>
      <c r="H1871" s="31"/>
      <c r="I1871" s="31"/>
    </row>
    <row r="1872" spans="1:9" x14ac:dyDescent="0.3">
      <c r="A1872" s="32" t="s">
        <v>5003</v>
      </c>
      <c r="B1872" s="4" t="s">
        <v>1184</v>
      </c>
      <c r="C1872" s="4" t="s">
        <v>4903</v>
      </c>
      <c r="D1872" s="4" t="s">
        <v>5004</v>
      </c>
      <c r="E1872" s="4"/>
      <c r="F1872" s="33" t="s">
        <v>5005</v>
      </c>
      <c r="G1872" s="31"/>
      <c r="H1872" s="31"/>
      <c r="I1872" s="31"/>
    </row>
    <row r="1873" spans="1:9" x14ac:dyDescent="0.3">
      <c r="A1873" s="32" t="s">
        <v>5006</v>
      </c>
      <c r="B1873" s="4" t="s">
        <v>1184</v>
      </c>
      <c r="C1873" s="4" t="s">
        <v>5007</v>
      </c>
      <c r="D1873" s="4" t="s">
        <v>5008</v>
      </c>
      <c r="E1873" s="10" t="s">
        <v>14</v>
      </c>
      <c r="F1873" s="33" t="s">
        <v>5009</v>
      </c>
      <c r="G1873" s="31"/>
      <c r="H1873" s="31"/>
      <c r="I1873" s="31"/>
    </row>
    <row r="1874" spans="1:9" x14ac:dyDescent="0.3">
      <c r="A1874" s="32" t="s">
        <v>5010</v>
      </c>
      <c r="B1874" s="4" t="s">
        <v>1184</v>
      </c>
      <c r="C1874" s="4" t="s">
        <v>5007</v>
      </c>
      <c r="D1874" s="4" t="s">
        <v>5011</v>
      </c>
      <c r="E1874" s="4"/>
      <c r="F1874" s="33" t="s">
        <v>5012</v>
      </c>
      <c r="G1874" s="31"/>
      <c r="H1874" s="31"/>
      <c r="I1874" s="31"/>
    </row>
    <row r="1875" spans="1:9" x14ac:dyDescent="0.3">
      <c r="A1875" s="32" t="s">
        <v>5013</v>
      </c>
      <c r="B1875" s="4" t="s">
        <v>1184</v>
      </c>
      <c r="C1875" s="4" t="s">
        <v>5007</v>
      </c>
      <c r="D1875" s="4" t="s">
        <v>5014</v>
      </c>
      <c r="E1875" s="4"/>
      <c r="F1875" s="33" t="s">
        <v>5015</v>
      </c>
      <c r="G1875" s="31"/>
      <c r="H1875" s="31"/>
      <c r="I1875" s="31"/>
    </row>
    <row r="1876" spans="1:9" x14ac:dyDescent="0.3">
      <c r="A1876" s="32" t="s">
        <v>5016</v>
      </c>
      <c r="B1876" s="4" t="s">
        <v>1184</v>
      </c>
      <c r="C1876" s="4" t="s">
        <v>5007</v>
      </c>
      <c r="D1876" s="4" t="s">
        <v>5017</v>
      </c>
      <c r="E1876" s="4"/>
      <c r="F1876" s="33" t="s">
        <v>5018</v>
      </c>
      <c r="G1876" s="31"/>
      <c r="H1876" s="31"/>
      <c r="I1876" s="31"/>
    </row>
    <row r="1877" spans="1:9" x14ac:dyDescent="0.3">
      <c r="A1877" s="32" t="s">
        <v>5019</v>
      </c>
      <c r="B1877" s="4" t="s">
        <v>1184</v>
      </c>
      <c r="C1877" s="4" t="s">
        <v>5007</v>
      </c>
      <c r="D1877" s="4" t="s">
        <v>5020</v>
      </c>
      <c r="E1877" s="4"/>
      <c r="F1877" s="33" t="s">
        <v>5021</v>
      </c>
      <c r="G1877" s="31"/>
      <c r="H1877" s="31"/>
      <c r="I1877" s="31"/>
    </row>
    <row r="1878" spans="1:9" x14ac:dyDescent="0.3">
      <c r="A1878" s="32" t="s">
        <v>5022</v>
      </c>
      <c r="B1878" s="4" t="s">
        <v>1184</v>
      </c>
      <c r="C1878" s="4" t="s">
        <v>5007</v>
      </c>
      <c r="D1878" s="4" t="s">
        <v>5023</v>
      </c>
      <c r="E1878" s="4"/>
      <c r="F1878" s="33" t="s">
        <v>5024</v>
      </c>
      <c r="G1878" s="31"/>
      <c r="H1878" s="31"/>
      <c r="I1878" s="31"/>
    </row>
    <row r="1879" spans="1:9" x14ac:dyDescent="0.3">
      <c r="A1879" s="32" t="s">
        <v>5025</v>
      </c>
      <c r="B1879" s="4" t="s">
        <v>1184</v>
      </c>
      <c r="C1879" s="4" t="s">
        <v>5026</v>
      </c>
      <c r="D1879" s="4" t="s">
        <v>5027</v>
      </c>
      <c r="E1879" s="10" t="s">
        <v>14</v>
      </c>
      <c r="F1879" s="33" t="s">
        <v>5028</v>
      </c>
      <c r="G1879" s="31"/>
      <c r="H1879" s="31"/>
      <c r="I1879" s="31"/>
    </row>
    <row r="1880" spans="1:9" x14ac:dyDescent="0.3">
      <c r="A1880" s="32" t="s">
        <v>5029</v>
      </c>
      <c r="B1880" s="4" t="s">
        <v>1184</v>
      </c>
      <c r="C1880" s="4" t="s">
        <v>5026</v>
      </c>
      <c r="D1880" s="4" t="s">
        <v>5030</v>
      </c>
      <c r="E1880" s="4"/>
      <c r="F1880" s="33" t="s">
        <v>5031</v>
      </c>
      <c r="G1880" s="31"/>
      <c r="H1880" s="31"/>
      <c r="I1880" s="31"/>
    </row>
    <row r="1881" spans="1:9" x14ac:dyDescent="0.3">
      <c r="A1881" s="32" t="s">
        <v>5032</v>
      </c>
      <c r="B1881" s="4" t="s">
        <v>1184</v>
      </c>
      <c r="C1881" s="4" t="s">
        <v>5026</v>
      </c>
      <c r="D1881" s="4" t="s">
        <v>5033</v>
      </c>
      <c r="E1881" s="4"/>
      <c r="F1881" s="33" t="s">
        <v>5034</v>
      </c>
      <c r="G1881" s="31"/>
      <c r="H1881" s="31"/>
      <c r="I1881" s="31"/>
    </row>
    <row r="1882" spans="1:9" x14ac:dyDescent="0.3">
      <c r="A1882" s="32" t="s">
        <v>5035</v>
      </c>
      <c r="B1882" s="4" t="s">
        <v>1184</v>
      </c>
      <c r="C1882" s="4" t="s">
        <v>5026</v>
      </c>
      <c r="D1882" s="4" t="s">
        <v>5036</v>
      </c>
      <c r="E1882" s="4"/>
      <c r="F1882" s="33" t="s">
        <v>5037</v>
      </c>
      <c r="G1882" s="31"/>
      <c r="H1882" s="31"/>
      <c r="I1882" s="31"/>
    </row>
    <row r="1883" spans="1:9" x14ac:dyDescent="0.3">
      <c r="A1883" s="32" t="s">
        <v>5038</v>
      </c>
      <c r="B1883" s="4" t="s">
        <v>1184</v>
      </c>
      <c r="C1883" s="4" t="s">
        <v>5026</v>
      </c>
      <c r="D1883" s="4" t="s">
        <v>5039</v>
      </c>
      <c r="E1883" s="4"/>
      <c r="F1883" s="33" t="s">
        <v>5040</v>
      </c>
      <c r="G1883" s="31"/>
      <c r="H1883" s="31"/>
      <c r="I1883" s="31"/>
    </row>
    <row r="1884" spans="1:9" x14ac:dyDescent="0.3">
      <c r="A1884" s="32" t="s">
        <v>5041</v>
      </c>
      <c r="B1884" s="4" t="s">
        <v>1184</v>
      </c>
      <c r="C1884" s="4" t="s">
        <v>5042</v>
      </c>
      <c r="D1884" s="4" t="s">
        <v>1572</v>
      </c>
      <c r="E1884" s="10" t="s">
        <v>14</v>
      </c>
      <c r="F1884" s="33" t="s">
        <v>5043</v>
      </c>
      <c r="G1884" s="31"/>
      <c r="H1884" s="31"/>
      <c r="I1884" s="31"/>
    </row>
    <row r="1885" spans="1:9" x14ac:dyDescent="0.3">
      <c r="A1885" s="32" t="s">
        <v>5044</v>
      </c>
      <c r="B1885" s="4" t="s">
        <v>1184</v>
      </c>
      <c r="C1885" s="4" t="s">
        <v>5042</v>
      </c>
      <c r="D1885" s="4" t="s">
        <v>5045</v>
      </c>
      <c r="E1885" s="4"/>
      <c r="F1885" s="33" t="s">
        <v>5046</v>
      </c>
      <c r="G1885" s="31"/>
      <c r="H1885" s="31"/>
      <c r="I1885" s="31"/>
    </row>
    <row r="1886" spans="1:9" x14ac:dyDescent="0.3">
      <c r="A1886" s="32" t="s">
        <v>5047</v>
      </c>
      <c r="B1886" s="4" t="s">
        <v>1184</v>
      </c>
      <c r="C1886" s="4" t="s">
        <v>5042</v>
      </c>
      <c r="D1886" s="4" t="s">
        <v>5048</v>
      </c>
      <c r="E1886" s="4"/>
      <c r="F1886" s="33" t="s">
        <v>5049</v>
      </c>
      <c r="G1886" s="31"/>
      <c r="H1886" s="31"/>
      <c r="I1886" s="31"/>
    </row>
    <row r="1887" spans="1:9" x14ac:dyDescent="0.3">
      <c r="A1887" s="32" t="s">
        <v>5050</v>
      </c>
      <c r="B1887" s="4" t="s">
        <v>1184</v>
      </c>
      <c r="C1887" s="4" t="s">
        <v>5042</v>
      </c>
      <c r="D1887" s="4" t="s">
        <v>5051</v>
      </c>
      <c r="E1887" s="4"/>
      <c r="F1887" s="33" t="s">
        <v>5052</v>
      </c>
      <c r="G1887" s="31"/>
      <c r="H1887" s="31"/>
      <c r="I1887" s="31"/>
    </row>
    <row r="1888" spans="1:9" x14ac:dyDescent="0.3">
      <c r="A1888" s="32" t="s">
        <v>5053</v>
      </c>
      <c r="B1888" s="4" t="s">
        <v>1164</v>
      </c>
      <c r="C1888" s="4" t="s">
        <v>1165</v>
      </c>
      <c r="D1888" s="4" t="s">
        <v>1160</v>
      </c>
      <c r="E1888" s="4" t="s">
        <v>14</v>
      </c>
      <c r="F1888" s="33" t="s">
        <v>5054</v>
      </c>
      <c r="G1888" s="31" t="s">
        <v>27</v>
      </c>
      <c r="H1888" s="35">
        <v>46293</v>
      </c>
      <c r="I1888" s="31" t="s">
        <v>1168</v>
      </c>
    </row>
    <row r="1889" spans="1:9" x14ac:dyDescent="0.3">
      <c r="A1889" s="32" t="s">
        <v>5055</v>
      </c>
      <c r="B1889" s="4" t="s">
        <v>1164</v>
      </c>
      <c r="C1889" s="4" t="s">
        <v>1165</v>
      </c>
      <c r="D1889" s="4" t="s">
        <v>913</v>
      </c>
      <c r="E1889" s="4" t="s">
        <v>14</v>
      </c>
      <c r="F1889" s="33" t="s">
        <v>1193</v>
      </c>
      <c r="G1889" s="31" t="s">
        <v>27</v>
      </c>
      <c r="H1889" s="35">
        <v>46293</v>
      </c>
      <c r="I1889" s="31" t="s">
        <v>1168</v>
      </c>
    </row>
    <row r="1890" spans="1:9" x14ac:dyDescent="0.3">
      <c r="A1890" s="32" t="s">
        <v>5056</v>
      </c>
      <c r="B1890" s="4" t="s">
        <v>1164</v>
      </c>
      <c r="C1890" s="4" t="s">
        <v>1165</v>
      </c>
      <c r="D1890" s="4" t="s">
        <v>13</v>
      </c>
      <c r="E1890" s="4" t="s">
        <v>14</v>
      </c>
      <c r="F1890" s="33" t="s">
        <v>5057</v>
      </c>
      <c r="G1890" s="31" t="s">
        <v>27</v>
      </c>
      <c r="H1890" s="35">
        <v>46293</v>
      </c>
      <c r="I1890" s="31" t="s">
        <v>1168</v>
      </c>
    </row>
    <row r="1891" spans="1:9" x14ac:dyDescent="0.3">
      <c r="A1891" s="32" t="s">
        <v>5058</v>
      </c>
      <c r="B1891" s="4" t="s">
        <v>1164</v>
      </c>
      <c r="C1891" s="4" t="s">
        <v>1165</v>
      </c>
      <c r="D1891" s="4" t="s">
        <v>29</v>
      </c>
      <c r="E1891" s="4" t="s">
        <v>25</v>
      </c>
      <c r="F1891" s="33" t="s">
        <v>5059</v>
      </c>
      <c r="G1891" s="31" t="s">
        <v>27</v>
      </c>
      <c r="H1891" s="35">
        <v>46293</v>
      </c>
      <c r="I1891" s="31" t="s">
        <v>1168</v>
      </c>
    </row>
    <row r="1892" spans="1:9" x14ac:dyDescent="0.3">
      <c r="A1892" s="36" t="s">
        <v>5060</v>
      </c>
      <c r="B1892" s="10" t="s">
        <v>1184</v>
      </c>
      <c r="C1892" s="10" t="s">
        <v>1185</v>
      </c>
      <c r="D1892" s="10" t="s">
        <v>5061</v>
      </c>
      <c r="E1892" s="4"/>
      <c r="F1892" s="33" t="s">
        <v>5062</v>
      </c>
      <c r="G1892" s="31" t="s">
        <v>27</v>
      </c>
      <c r="H1892" s="35">
        <v>46293</v>
      </c>
      <c r="I1892" s="31" t="s">
        <v>1168</v>
      </c>
    </row>
    <row r="1893" spans="1:9" x14ac:dyDescent="0.3">
      <c r="A1893" s="32" t="s">
        <v>5063</v>
      </c>
      <c r="B1893" s="4" t="s">
        <v>1164</v>
      </c>
      <c r="C1893" s="4" t="s">
        <v>1165</v>
      </c>
      <c r="D1893" s="4" t="s">
        <v>896</v>
      </c>
      <c r="E1893" s="4"/>
      <c r="F1893" s="33" t="s">
        <v>5064</v>
      </c>
      <c r="G1893" s="31" t="s">
        <v>27</v>
      </c>
      <c r="H1893" s="35">
        <v>46298</v>
      </c>
      <c r="I1893" s="31" t="s">
        <v>5065</v>
      </c>
    </row>
    <row r="1894" spans="1:9" x14ac:dyDescent="0.3">
      <c r="A1894" s="32" t="s">
        <v>5066</v>
      </c>
      <c r="B1894" s="4" t="s">
        <v>1164</v>
      </c>
      <c r="C1894" s="4" t="s">
        <v>1165</v>
      </c>
      <c r="D1894" s="4" t="s">
        <v>2850</v>
      </c>
      <c r="E1894" s="4"/>
      <c r="F1894" s="33" t="s">
        <v>2940</v>
      </c>
      <c r="G1894" s="31" t="s">
        <v>27</v>
      </c>
      <c r="H1894" s="35">
        <v>46298</v>
      </c>
      <c r="I1894" s="31" t="s">
        <v>5067</v>
      </c>
    </row>
    <row r="1895" spans="1:9" x14ac:dyDescent="0.3">
      <c r="A1895" s="32" t="s">
        <v>5068</v>
      </c>
      <c r="B1895" s="4" t="s">
        <v>1184</v>
      </c>
      <c r="C1895" s="4" t="s">
        <v>5069</v>
      </c>
      <c r="D1895" s="4" t="s">
        <v>5070</v>
      </c>
      <c r="E1895" s="10" t="s">
        <v>14</v>
      </c>
      <c r="F1895" s="33" t="s">
        <v>5071</v>
      </c>
      <c r="G1895" s="31"/>
      <c r="H1895" s="31"/>
      <c r="I1895" s="31"/>
    </row>
    <row r="1896" spans="1:9" x14ac:dyDescent="0.3">
      <c r="A1896" s="32" t="s">
        <v>5072</v>
      </c>
      <c r="B1896" s="4" t="s">
        <v>1184</v>
      </c>
      <c r="C1896" s="4" t="s">
        <v>5069</v>
      </c>
      <c r="D1896" s="4" t="s">
        <v>2850</v>
      </c>
      <c r="E1896" s="10" t="s">
        <v>14</v>
      </c>
      <c r="F1896" s="33" t="s">
        <v>5073</v>
      </c>
      <c r="G1896" s="31"/>
      <c r="H1896" s="31"/>
      <c r="I1896" s="31"/>
    </row>
    <row r="1897" spans="1:9" x14ac:dyDescent="0.3">
      <c r="A1897" s="32" t="s">
        <v>5074</v>
      </c>
      <c r="B1897" s="4" t="s">
        <v>1184</v>
      </c>
      <c r="C1897" s="4" t="s">
        <v>5069</v>
      </c>
      <c r="D1897" s="4" t="s">
        <v>1160</v>
      </c>
      <c r="E1897" s="4" t="s">
        <v>25</v>
      </c>
      <c r="F1897" s="33" t="s">
        <v>5075</v>
      </c>
      <c r="G1897" s="31"/>
      <c r="H1897" s="31"/>
      <c r="I1897" s="31"/>
    </row>
    <row r="1898" spans="1:9" x14ac:dyDescent="0.3">
      <c r="A1898" s="32" t="s">
        <v>5076</v>
      </c>
      <c r="B1898" s="4" t="s">
        <v>1184</v>
      </c>
      <c r="C1898" s="4" t="s">
        <v>5069</v>
      </c>
      <c r="D1898" s="4" t="s">
        <v>913</v>
      </c>
      <c r="E1898" s="4" t="s">
        <v>25</v>
      </c>
      <c r="F1898" s="33" t="s">
        <v>3484</v>
      </c>
      <c r="G1898" s="31"/>
      <c r="H1898" s="31"/>
      <c r="I1898" s="31"/>
    </row>
    <row r="1899" spans="1:9" x14ac:dyDescent="0.3">
      <c r="A1899" s="32" t="s">
        <v>5077</v>
      </c>
      <c r="B1899" s="4" t="s">
        <v>1184</v>
      </c>
      <c r="C1899" s="4" t="s">
        <v>5069</v>
      </c>
      <c r="D1899" s="4" t="s">
        <v>5078</v>
      </c>
      <c r="E1899" s="4" t="s">
        <v>25</v>
      </c>
      <c r="F1899" s="33" t="s">
        <v>5079</v>
      </c>
      <c r="G1899" s="31"/>
      <c r="H1899" s="31"/>
      <c r="I1899" s="31"/>
    </row>
    <row r="1900" spans="1:9" x14ac:dyDescent="0.3">
      <c r="A1900" s="32" t="s">
        <v>5080</v>
      </c>
      <c r="B1900" s="4" t="s">
        <v>1184</v>
      </c>
      <c r="C1900" s="4" t="s">
        <v>5069</v>
      </c>
      <c r="D1900" s="4" t="s">
        <v>5081</v>
      </c>
      <c r="E1900" s="4" t="s">
        <v>25</v>
      </c>
      <c r="F1900" s="33" t="s">
        <v>5082</v>
      </c>
      <c r="G1900" s="31"/>
      <c r="H1900" s="31"/>
      <c r="I1900" s="31"/>
    </row>
    <row r="1901" spans="1:9" x14ac:dyDescent="0.3">
      <c r="A1901" s="32" t="s">
        <v>5083</v>
      </c>
      <c r="B1901" s="4" t="s">
        <v>1184</v>
      </c>
      <c r="C1901" s="4" t="s">
        <v>5069</v>
      </c>
      <c r="D1901" s="4" t="s">
        <v>5084</v>
      </c>
      <c r="E1901" s="4"/>
      <c r="F1901" s="33" t="s">
        <v>5085</v>
      </c>
      <c r="G1901" s="31"/>
      <c r="H1901" s="31"/>
      <c r="I1901" s="31"/>
    </row>
    <row r="1902" spans="1:9" x14ac:dyDescent="0.3">
      <c r="A1902" s="32" t="s">
        <v>5086</v>
      </c>
      <c r="B1902" s="4" t="s">
        <v>1184</v>
      </c>
      <c r="C1902" s="4" t="s">
        <v>5069</v>
      </c>
      <c r="D1902" s="4" t="s">
        <v>5087</v>
      </c>
      <c r="E1902" s="4"/>
      <c r="F1902" s="33" t="s">
        <v>5088</v>
      </c>
      <c r="G1902" s="31"/>
      <c r="H1902" s="31"/>
      <c r="I1902" s="31"/>
    </row>
    <row r="1903" spans="1:9" x14ac:dyDescent="0.3">
      <c r="A1903" s="32" t="s">
        <v>5089</v>
      </c>
      <c r="B1903" s="4" t="s">
        <v>1184</v>
      </c>
      <c r="C1903" s="4" t="s">
        <v>5069</v>
      </c>
      <c r="D1903" s="4" t="s">
        <v>5090</v>
      </c>
      <c r="E1903" s="4"/>
      <c r="F1903" s="33" t="s">
        <v>5091</v>
      </c>
      <c r="G1903" s="31" t="s">
        <v>27</v>
      </c>
      <c r="H1903" s="35">
        <v>46286</v>
      </c>
      <c r="I1903" s="31"/>
    </row>
    <row r="1904" spans="1:9" x14ac:dyDescent="0.3">
      <c r="A1904" s="32" t="s">
        <v>5092</v>
      </c>
      <c r="B1904" s="4" t="s">
        <v>1184</v>
      </c>
      <c r="C1904" s="4" t="s">
        <v>5069</v>
      </c>
      <c r="D1904" s="4" t="s">
        <v>5093</v>
      </c>
      <c r="E1904" s="4"/>
      <c r="F1904" s="33" t="s">
        <v>5094</v>
      </c>
      <c r="G1904" s="31"/>
      <c r="H1904" s="31"/>
      <c r="I1904" s="31"/>
    </row>
    <row r="1905" spans="1:9" x14ac:dyDescent="0.3">
      <c r="A1905" s="32" t="s">
        <v>5095</v>
      </c>
      <c r="B1905" s="4" t="s">
        <v>1184</v>
      </c>
      <c r="C1905" s="4" t="s">
        <v>5069</v>
      </c>
      <c r="D1905" s="4" t="s">
        <v>5096</v>
      </c>
      <c r="E1905" s="4"/>
      <c r="F1905" s="33" t="s">
        <v>5097</v>
      </c>
      <c r="G1905" s="31"/>
      <c r="H1905" s="31"/>
      <c r="I1905" s="31"/>
    </row>
    <row r="1906" spans="1:9" x14ac:dyDescent="0.3">
      <c r="A1906" s="32" t="s">
        <v>5098</v>
      </c>
      <c r="B1906" s="4" t="s">
        <v>1184</v>
      </c>
      <c r="C1906" s="4" t="s">
        <v>5069</v>
      </c>
      <c r="D1906" s="4" t="s">
        <v>2915</v>
      </c>
      <c r="E1906" s="4"/>
      <c r="F1906" s="33" t="s">
        <v>5099</v>
      </c>
      <c r="G1906" s="31"/>
      <c r="H1906" s="31"/>
      <c r="I1906" s="31"/>
    </row>
    <row r="1907" spans="1:9" x14ac:dyDescent="0.3">
      <c r="A1907" s="32" t="s">
        <v>5100</v>
      </c>
      <c r="B1907" s="4" t="s">
        <v>1184</v>
      </c>
      <c r="C1907" s="4" t="s">
        <v>5069</v>
      </c>
      <c r="D1907" s="4" t="s">
        <v>5101</v>
      </c>
      <c r="E1907" s="4"/>
      <c r="F1907" s="33" t="s">
        <v>5102</v>
      </c>
      <c r="G1907" s="31"/>
      <c r="H1907" s="31"/>
      <c r="I1907" s="31"/>
    </row>
    <row r="1908" spans="1:9" x14ac:dyDescent="0.3">
      <c r="A1908" s="32" t="s">
        <v>5103</v>
      </c>
      <c r="B1908" s="4" t="s">
        <v>1184</v>
      </c>
      <c r="C1908" s="4" t="s">
        <v>5069</v>
      </c>
      <c r="D1908" s="4" t="s">
        <v>5104</v>
      </c>
      <c r="E1908" s="4"/>
      <c r="F1908" s="33" t="s">
        <v>5105</v>
      </c>
      <c r="G1908" s="31"/>
      <c r="H1908" s="31"/>
      <c r="I1908" s="31"/>
    </row>
    <row r="1909" spans="1:9" x14ac:dyDescent="0.3">
      <c r="A1909" s="32" t="s">
        <v>5106</v>
      </c>
      <c r="B1909" s="4" t="s">
        <v>1184</v>
      </c>
      <c r="C1909" s="4" t="s">
        <v>5069</v>
      </c>
      <c r="D1909" s="4" t="s">
        <v>5107</v>
      </c>
      <c r="E1909" s="4"/>
      <c r="F1909" s="33" t="s">
        <v>5108</v>
      </c>
      <c r="G1909" s="31"/>
      <c r="H1909" s="31"/>
      <c r="I1909" s="31"/>
    </row>
    <row r="1910" spans="1:9" x14ac:dyDescent="0.3">
      <c r="A1910" s="32" t="s">
        <v>5109</v>
      </c>
      <c r="B1910" s="4" t="s">
        <v>1184</v>
      </c>
      <c r="C1910" s="4" t="s">
        <v>5069</v>
      </c>
      <c r="D1910" s="4" t="s">
        <v>5110</v>
      </c>
      <c r="E1910" s="4"/>
      <c r="F1910" s="33" t="s">
        <v>5111</v>
      </c>
      <c r="G1910" s="31"/>
      <c r="H1910" s="31"/>
      <c r="I1910" s="31"/>
    </row>
    <row r="1911" spans="1:9" x14ac:dyDescent="0.3">
      <c r="A1911" s="32" t="s">
        <v>5112</v>
      </c>
      <c r="B1911" s="4" t="s">
        <v>1184</v>
      </c>
      <c r="C1911" s="4" t="s">
        <v>5113</v>
      </c>
      <c r="D1911" s="4" t="s">
        <v>5114</v>
      </c>
      <c r="E1911" s="4" t="s">
        <v>14</v>
      </c>
      <c r="F1911" s="33" t="s">
        <v>5115</v>
      </c>
      <c r="G1911" s="31" t="s">
        <v>27</v>
      </c>
      <c r="H1911" s="35">
        <v>46302</v>
      </c>
      <c r="I1911" s="31" t="s">
        <v>5116</v>
      </c>
    </row>
    <row r="1912" spans="1:9" x14ac:dyDescent="0.3">
      <c r="A1912" s="32" t="s">
        <v>5117</v>
      </c>
      <c r="B1912" s="4" t="s">
        <v>1184</v>
      </c>
      <c r="C1912" s="4" t="s">
        <v>5113</v>
      </c>
      <c r="D1912" s="4" t="s">
        <v>905</v>
      </c>
      <c r="E1912" s="10" t="s">
        <v>14</v>
      </c>
      <c r="F1912" s="33" t="s">
        <v>5118</v>
      </c>
      <c r="G1912" s="31" t="s">
        <v>27</v>
      </c>
      <c r="H1912" s="35">
        <v>46302</v>
      </c>
      <c r="I1912" s="31" t="s">
        <v>5119</v>
      </c>
    </row>
    <row r="1913" spans="1:9" x14ac:dyDescent="0.3">
      <c r="A1913" s="32" t="s">
        <v>5120</v>
      </c>
      <c r="B1913" s="4" t="s">
        <v>1184</v>
      </c>
      <c r="C1913" s="4" t="s">
        <v>5113</v>
      </c>
      <c r="D1913" s="4" t="s">
        <v>2850</v>
      </c>
      <c r="E1913" s="10" t="s">
        <v>14</v>
      </c>
      <c r="F1913" s="33" t="s">
        <v>2940</v>
      </c>
      <c r="G1913" s="31" t="s">
        <v>27</v>
      </c>
      <c r="H1913" s="35">
        <v>46299</v>
      </c>
      <c r="I1913" s="31" t="s">
        <v>5121</v>
      </c>
    </row>
    <row r="1914" spans="1:9" x14ac:dyDescent="0.3">
      <c r="A1914" s="32" t="s">
        <v>5122</v>
      </c>
      <c r="B1914" s="4" t="s">
        <v>1184</v>
      </c>
      <c r="C1914" s="4" t="s">
        <v>5113</v>
      </c>
      <c r="D1914" s="4" t="s">
        <v>5123</v>
      </c>
      <c r="F1914" s="33" t="s">
        <v>5124</v>
      </c>
      <c r="G1914" s="31" t="s">
        <v>27</v>
      </c>
      <c r="H1914" s="35">
        <v>46299</v>
      </c>
      <c r="I1914" s="31" t="s">
        <v>5121</v>
      </c>
    </row>
    <row r="1915" spans="1:9" x14ac:dyDescent="0.3">
      <c r="A1915" s="32" t="s">
        <v>5125</v>
      </c>
      <c r="B1915" s="4" t="s">
        <v>1184</v>
      </c>
      <c r="C1915" s="4" t="s">
        <v>5113</v>
      </c>
      <c r="D1915" s="4" t="s">
        <v>5126</v>
      </c>
      <c r="F1915" s="33" t="s">
        <v>5127</v>
      </c>
      <c r="G1915" s="31" t="s">
        <v>27</v>
      </c>
      <c r="H1915" s="35">
        <v>46299</v>
      </c>
      <c r="I1915" s="31" t="s">
        <v>5121</v>
      </c>
    </row>
    <row r="1916" spans="1:9" x14ac:dyDescent="0.3">
      <c r="A1916" s="32" t="s">
        <v>5128</v>
      </c>
      <c r="B1916" s="4" t="s">
        <v>1184</v>
      </c>
      <c r="C1916" s="4" t="s">
        <v>5113</v>
      </c>
      <c r="D1916" s="4" t="s">
        <v>5129</v>
      </c>
      <c r="F1916" s="33" t="s">
        <v>5130</v>
      </c>
      <c r="G1916" s="31" t="s">
        <v>27</v>
      </c>
      <c r="H1916" s="35">
        <v>46299</v>
      </c>
      <c r="I1916" s="31" t="s">
        <v>5121</v>
      </c>
    </row>
    <row r="1917" spans="1:9" x14ac:dyDescent="0.3">
      <c r="A1917" s="32" t="s">
        <v>5131</v>
      </c>
      <c r="B1917" s="4" t="s">
        <v>1184</v>
      </c>
      <c r="C1917" s="4" t="s">
        <v>5113</v>
      </c>
      <c r="D1917" s="4" t="s">
        <v>5132</v>
      </c>
      <c r="F1917" s="33" t="s">
        <v>5133</v>
      </c>
      <c r="G1917" s="31" t="s">
        <v>27</v>
      </c>
      <c r="H1917" s="35">
        <v>46299</v>
      </c>
      <c r="I1917" s="31" t="s">
        <v>5121</v>
      </c>
    </row>
    <row r="1918" spans="1:9" x14ac:dyDescent="0.3">
      <c r="A1918" s="32" t="s">
        <v>5134</v>
      </c>
      <c r="B1918" s="4" t="s">
        <v>1184</v>
      </c>
      <c r="C1918" s="4" t="s">
        <v>5113</v>
      </c>
      <c r="D1918" s="4" t="s">
        <v>5135</v>
      </c>
      <c r="F1918" s="33" t="s">
        <v>5136</v>
      </c>
      <c r="G1918" s="31" t="s">
        <v>27</v>
      </c>
      <c r="H1918" s="35">
        <v>46299</v>
      </c>
      <c r="I1918" s="31" t="s">
        <v>5121</v>
      </c>
    </row>
    <row r="1919" spans="1:9" x14ac:dyDescent="0.3">
      <c r="A1919" s="32" t="s">
        <v>5137</v>
      </c>
      <c r="B1919" s="4" t="s">
        <v>1184</v>
      </c>
      <c r="C1919" s="4" t="s">
        <v>5113</v>
      </c>
      <c r="D1919" s="4" t="s">
        <v>5138</v>
      </c>
      <c r="F1919" s="33" t="s">
        <v>5139</v>
      </c>
      <c r="G1919" s="31" t="s">
        <v>27</v>
      </c>
      <c r="H1919" s="35">
        <v>46299</v>
      </c>
      <c r="I1919" s="31" t="s">
        <v>5121</v>
      </c>
    </row>
    <row r="1920" spans="1:9" x14ac:dyDescent="0.3">
      <c r="A1920" s="32" t="s">
        <v>5140</v>
      </c>
      <c r="B1920" s="4" t="s">
        <v>1184</v>
      </c>
      <c r="C1920" s="4" t="s">
        <v>5113</v>
      </c>
      <c r="D1920" s="4" t="s">
        <v>5141</v>
      </c>
      <c r="F1920" s="33" t="s">
        <v>5142</v>
      </c>
      <c r="G1920" s="31" t="s">
        <v>27</v>
      </c>
      <c r="H1920" s="35">
        <v>46299</v>
      </c>
      <c r="I1920" s="31" t="s">
        <v>5121</v>
      </c>
    </row>
    <row r="1921" spans="1:9" x14ac:dyDescent="0.3">
      <c r="A1921" s="32" t="s">
        <v>5143</v>
      </c>
      <c r="B1921" s="4" t="s">
        <v>1184</v>
      </c>
      <c r="C1921" s="4" t="s">
        <v>5113</v>
      </c>
      <c r="D1921" s="4" t="s">
        <v>5144</v>
      </c>
      <c r="F1921" s="33" t="s">
        <v>5145</v>
      </c>
      <c r="G1921" s="31" t="s">
        <v>27</v>
      </c>
      <c r="H1921" s="35">
        <v>46299</v>
      </c>
      <c r="I1921" s="31" t="s">
        <v>5121</v>
      </c>
    </row>
    <row r="1922" spans="1:9" x14ac:dyDescent="0.3">
      <c r="A1922" s="32" t="s">
        <v>5146</v>
      </c>
      <c r="B1922" s="4" t="s">
        <v>1184</v>
      </c>
      <c r="C1922" s="4" t="s">
        <v>5113</v>
      </c>
      <c r="D1922" s="4" t="s">
        <v>5147</v>
      </c>
      <c r="F1922" s="33" t="s">
        <v>5148</v>
      </c>
      <c r="G1922" s="31" t="s">
        <v>27</v>
      </c>
      <c r="H1922" s="35">
        <v>46299</v>
      </c>
      <c r="I1922" s="31" t="s">
        <v>5121</v>
      </c>
    </row>
    <row r="1923" spans="1:9" x14ac:dyDescent="0.3">
      <c r="A1923" s="32" t="s">
        <v>5149</v>
      </c>
      <c r="B1923" s="4" t="s">
        <v>1184</v>
      </c>
      <c r="C1923" s="4" t="s">
        <v>5113</v>
      </c>
      <c r="D1923" s="4" t="s">
        <v>5150</v>
      </c>
      <c r="F1923" s="33" t="s">
        <v>5151</v>
      </c>
      <c r="G1923" s="31" t="s">
        <v>27</v>
      </c>
      <c r="H1923" s="35">
        <v>46299</v>
      </c>
      <c r="I1923" s="31" t="s">
        <v>5121</v>
      </c>
    </row>
    <row r="1924" spans="1:9" x14ac:dyDescent="0.3">
      <c r="A1924" s="32" t="s">
        <v>5152</v>
      </c>
      <c r="B1924" s="4" t="s">
        <v>1184</v>
      </c>
      <c r="C1924" s="4" t="s">
        <v>5113</v>
      </c>
      <c r="D1924" s="4" t="s">
        <v>2915</v>
      </c>
      <c r="E1924" s="4"/>
      <c r="F1924" s="33" t="s">
        <v>3225</v>
      </c>
      <c r="G1924" s="31"/>
      <c r="H1924" s="31"/>
      <c r="I1924" s="31"/>
    </row>
    <row r="1925" spans="1:9" x14ac:dyDescent="0.3">
      <c r="A1925" s="32" t="s">
        <v>5153</v>
      </c>
      <c r="B1925" s="4" t="s">
        <v>1184</v>
      </c>
      <c r="C1925" s="4" t="s">
        <v>5154</v>
      </c>
      <c r="D1925" s="4" t="s">
        <v>5155</v>
      </c>
      <c r="E1925" s="10" t="s">
        <v>14</v>
      </c>
      <c r="F1925" s="33" t="s">
        <v>5156</v>
      </c>
      <c r="G1925" s="31"/>
      <c r="H1925" s="31"/>
      <c r="I1925" s="31"/>
    </row>
    <row r="1926" spans="1:9" x14ac:dyDescent="0.3">
      <c r="A1926" s="32" t="s">
        <v>5157</v>
      </c>
      <c r="B1926" s="4" t="s">
        <v>1184</v>
      </c>
      <c r="C1926" s="4" t="s">
        <v>5154</v>
      </c>
      <c r="D1926" s="4" t="s">
        <v>5158</v>
      </c>
      <c r="E1926" s="4"/>
      <c r="F1926" s="33" t="s">
        <v>5159</v>
      </c>
      <c r="G1926" s="31" t="s">
        <v>27</v>
      </c>
      <c r="H1926" s="35">
        <v>46298</v>
      </c>
      <c r="I1926" s="31" t="s">
        <v>5160</v>
      </c>
    </row>
    <row r="1927" spans="1:9" x14ac:dyDescent="0.3">
      <c r="A1927" s="32" t="s">
        <v>5161</v>
      </c>
      <c r="B1927" s="4" t="s">
        <v>1184</v>
      </c>
      <c r="C1927" s="4" t="s">
        <v>5154</v>
      </c>
      <c r="D1927" s="4" t="s">
        <v>2850</v>
      </c>
      <c r="E1927" s="10" t="s">
        <v>14</v>
      </c>
      <c r="F1927" s="33" t="s">
        <v>5073</v>
      </c>
      <c r="G1927" s="31"/>
      <c r="H1927" s="31"/>
      <c r="I1927" s="31"/>
    </row>
    <row r="1928" spans="1:9" x14ac:dyDescent="0.3">
      <c r="A1928" s="32" t="s">
        <v>5162</v>
      </c>
      <c r="B1928" s="4" t="s">
        <v>1184</v>
      </c>
      <c r="C1928" s="4" t="s">
        <v>5154</v>
      </c>
      <c r="D1928" s="4" t="s">
        <v>1964</v>
      </c>
      <c r="E1928" s="4"/>
      <c r="F1928" s="33" t="s">
        <v>5163</v>
      </c>
      <c r="G1928" s="31"/>
      <c r="H1928" s="31"/>
      <c r="I1928" s="31"/>
    </row>
    <row r="1929" spans="1:9" x14ac:dyDescent="0.3">
      <c r="A1929" s="32" t="s">
        <v>5164</v>
      </c>
      <c r="B1929" s="4" t="s">
        <v>1184</v>
      </c>
      <c r="C1929" s="4" t="s">
        <v>5154</v>
      </c>
      <c r="D1929" s="4" t="s">
        <v>2915</v>
      </c>
      <c r="E1929" s="4"/>
      <c r="F1929" s="33" t="s">
        <v>3225</v>
      </c>
      <c r="G1929" s="31"/>
      <c r="H1929" s="31"/>
      <c r="I1929" s="31"/>
    </row>
    <row r="1930" spans="1:9" x14ac:dyDescent="0.3">
      <c r="A1930" s="32" t="s">
        <v>5165</v>
      </c>
      <c r="B1930" s="4" t="s">
        <v>1184</v>
      </c>
      <c r="C1930" s="4" t="s">
        <v>5166</v>
      </c>
      <c r="D1930" s="4" t="s">
        <v>2850</v>
      </c>
      <c r="E1930" s="4" t="s">
        <v>14</v>
      </c>
      <c r="F1930" s="33" t="s">
        <v>3410</v>
      </c>
      <c r="G1930" s="31"/>
      <c r="H1930" s="31"/>
      <c r="I1930" s="31"/>
    </row>
    <row r="1931" spans="1:9" x14ac:dyDescent="0.3">
      <c r="A1931" s="32" t="s">
        <v>5167</v>
      </c>
      <c r="B1931" s="4" t="s">
        <v>1184</v>
      </c>
      <c r="C1931" s="4" t="s">
        <v>5166</v>
      </c>
      <c r="D1931" s="4" t="s">
        <v>3589</v>
      </c>
      <c r="E1931" s="4" t="s">
        <v>14</v>
      </c>
      <c r="F1931" s="33" t="s">
        <v>5168</v>
      </c>
      <c r="G1931" s="31"/>
      <c r="H1931" s="31"/>
      <c r="I1931" s="31"/>
    </row>
    <row r="1932" spans="1:9" x14ac:dyDescent="0.3">
      <c r="A1932" s="32" t="s">
        <v>5169</v>
      </c>
      <c r="B1932" s="4" t="s">
        <v>1184</v>
      </c>
      <c r="C1932" s="4" t="s">
        <v>5166</v>
      </c>
      <c r="D1932" s="4" t="s">
        <v>2915</v>
      </c>
      <c r="E1932" s="4"/>
      <c r="F1932" s="33" t="s">
        <v>3824</v>
      </c>
      <c r="G1932" s="31"/>
      <c r="H1932" s="31"/>
      <c r="I1932" s="31"/>
    </row>
    <row r="1933" spans="1:9" x14ac:dyDescent="0.3">
      <c r="A1933" s="32" t="s">
        <v>5170</v>
      </c>
      <c r="B1933" s="4" t="s">
        <v>1184</v>
      </c>
      <c r="C1933" s="4" t="s">
        <v>5166</v>
      </c>
      <c r="D1933" s="4" t="s">
        <v>5171</v>
      </c>
      <c r="E1933" s="4"/>
      <c r="F1933" s="33" t="s">
        <v>5172</v>
      </c>
      <c r="G1933" s="31"/>
      <c r="H1933" s="31"/>
      <c r="I1933" s="31"/>
    </row>
    <row r="1934" spans="1:9" x14ac:dyDescent="0.3">
      <c r="A1934" s="32" t="s">
        <v>5173</v>
      </c>
      <c r="B1934" s="4" t="s">
        <v>1184</v>
      </c>
      <c r="C1934" s="4" t="s">
        <v>5166</v>
      </c>
      <c r="D1934" s="4" t="s">
        <v>5174</v>
      </c>
      <c r="E1934" s="4"/>
      <c r="F1934" s="33" t="s">
        <v>5175</v>
      </c>
      <c r="G1934" s="31"/>
      <c r="H1934" s="31"/>
      <c r="I1934" s="31"/>
    </row>
    <row r="1935" spans="1:9" x14ac:dyDescent="0.3">
      <c r="A1935" s="32" t="s">
        <v>5176</v>
      </c>
      <c r="B1935" s="4" t="s">
        <v>1184</v>
      </c>
      <c r="C1935" s="4" t="s">
        <v>5166</v>
      </c>
      <c r="D1935" s="4" t="s">
        <v>5177</v>
      </c>
      <c r="E1935" s="4"/>
      <c r="F1935" s="33" t="s">
        <v>5178</v>
      </c>
      <c r="G1935" s="31"/>
      <c r="H1935" s="31"/>
      <c r="I1935" s="31"/>
    </row>
    <row r="1936" spans="1:9" x14ac:dyDescent="0.3">
      <c r="A1936" s="32" t="s">
        <v>5179</v>
      </c>
      <c r="B1936" s="4" t="s">
        <v>1184</v>
      </c>
      <c r="C1936" s="4" t="s">
        <v>5180</v>
      </c>
      <c r="D1936" s="4" t="s">
        <v>5181</v>
      </c>
      <c r="E1936" s="4" t="s">
        <v>14</v>
      </c>
      <c r="F1936" s="33" t="s">
        <v>5182</v>
      </c>
      <c r="G1936" s="31"/>
      <c r="H1936" s="31"/>
      <c r="I1936" s="31"/>
    </row>
    <row r="1937" spans="1:9" x14ac:dyDescent="0.3">
      <c r="A1937" s="32" t="s">
        <v>5183</v>
      </c>
      <c r="B1937" s="4" t="s">
        <v>1184</v>
      </c>
      <c r="C1937" s="4" t="s">
        <v>5180</v>
      </c>
      <c r="D1937" s="4" t="s">
        <v>5184</v>
      </c>
      <c r="E1937" s="4"/>
      <c r="F1937" s="33" t="s">
        <v>5185</v>
      </c>
      <c r="G1937" s="31" t="s">
        <v>27</v>
      </c>
      <c r="H1937" s="34">
        <v>46301</v>
      </c>
      <c r="I1937" s="31" t="s">
        <v>5186</v>
      </c>
    </row>
    <row r="1938" spans="1:9" x14ac:dyDescent="0.3">
      <c r="A1938" s="32" t="s">
        <v>5187</v>
      </c>
      <c r="B1938" s="4" t="s">
        <v>1184</v>
      </c>
      <c r="C1938" s="4" t="s">
        <v>5180</v>
      </c>
      <c r="D1938" s="4" t="s">
        <v>13</v>
      </c>
      <c r="E1938" s="4" t="s">
        <v>14</v>
      </c>
      <c r="F1938" s="33" t="s">
        <v>15</v>
      </c>
      <c r="G1938" s="31"/>
      <c r="H1938" s="31"/>
      <c r="I1938" s="31"/>
    </row>
    <row r="1939" spans="1:9" x14ac:dyDescent="0.3">
      <c r="A1939" s="32" t="s">
        <v>5188</v>
      </c>
      <c r="B1939" s="4" t="s">
        <v>1184</v>
      </c>
      <c r="C1939" s="4" t="s">
        <v>5180</v>
      </c>
      <c r="D1939" s="4" t="s">
        <v>29</v>
      </c>
      <c r="E1939" s="4" t="s">
        <v>25</v>
      </c>
      <c r="F1939" s="33" t="s">
        <v>1513</v>
      </c>
      <c r="G1939" s="31"/>
      <c r="H1939" s="31"/>
      <c r="I1939" s="31"/>
    </row>
    <row r="1940" spans="1:9" x14ac:dyDescent="0.3">
      <c r="A1940" s="32" t="s">
        <v>5189</v>
      </c>
      <c r="B1940" s="4" t="s">
        <v>1184</v>
      </c>
      <c r="C1940" s="4" t="s">
        <v>5180</v>
      </c>
      <c r="D1940" s="4" t="s">
        <v>1306</v>
      </c>
      <c r="E1940" s="4" t="s">
        <v>14</v>
      </c>
      <c r="F1940" s="33" t="s">
        <v>5190</v>
      </c>
      <c r="G1940" s="31" t="s">
        <v>27</v>
      </c>
      <c r="H1940" s="34">
        <v>46301</v>
      </c>
      <c r="I1940" s="31" t="s">
        <v>4206</v>
      </c>
    </row>
    <row r="1941" spans="1:9" x14ac:dyDescent="0.3">
      <c r="A1941" s="32" t="s">
        <v>5191</v>
      </c>
      <c r="B1941" s="4" t="s">
        <v>1184</v>
      </c>
      <c r="C1941" s="4" t="s">
        <v>5180</v>
      </c>
      <c r="D1941" s="4" t="s">
        <v>5192</v>
      </c>
      <c r="E1941" s="4"/>
      <c r="F1941" s="33" t="s">
        <v>5193</v>
      </c>
      <c r="G1941" s="31"/>
      <c r="H1941" s="31"/>
      <c r="I1941" s="31"/>
    </row>
    <row r="1942" spans="1:9" x14ac:dyDescent="0.3">
      <c r="A1942" s="32" t="s">
        <v>5194</v>
      </c>
      <c r="B1942" s="4" t="s">
        <v>1184</v>
      </c>
      <c r="C1942" s="4" t="s">
        <v>5180</v>
      </c>
      <c r="D1942" s="10" t="s">
        <v>5195</v>
      </c>
      <c r="E1942" s="4"/>
      <c r="F1942" s="53" t="s">
        <v>5196</v>
      </c>
      <c r="G1942" s="31"/>
      <c r="H1942" s="31"/>
      <c r="I1942" s="31"/>
    </row>
    <row r="1943" spans="1:9" x14ac:dyDescent="0.3">
      <c r="A1943" s="32" t="s">
        <v>5197</v>
      </c>
      <c r="B1943" s="4" t="s">
        <v>1184</v>
      </c>
      <c r="C1943" s="4" t="s">
        <v>5180</v>
      </c>
      <c r="D1943" s="54" t="s">
        <v>5198</v>
      </c>
      <c r="E1943" s="4" t="s">
        <v>14</v>
      </c>
      <c r="F1943" s="8" t="s">
        <v>5199</v>
      </c>
      <c r="G1943" s="31" t="s">
        <v>27</v>
      </c>
      <c r="H1943" s="34">
        <v>46301</v>
      </c>
      <c r="I1943" s="31" t="s">
        <v>5200</v>
      </c>
    </row>
    <row r="1944" spans="1:9" x14ac:dyDescent="0.3">
      <c r="A1944" s="32" t="s">
        <v>5197</v>
      </c>
      <c r="B1944" s="4" t="s">
        <v>1184</v>
      </c>
      <c r="C1944" s="4" t="s">
        <v>5180</v>
      </c>
      <c r="D1944" s="54" t="s">
        <v>5201</v>
      </c>
      <c r="E1944" s="4" t="s">
        <v>14</v>
      </c>
      <c r="F1944" s="55" t="s">
        <v>5202</v>
      </c>
      <c r="G1944" s="31" t="s">
        <v>27</v>
      </c>
      <c r="H1944" s="34">
        <v>46301</v>
      </c>
      <c r="I1944" s="31" t="s">
        <v>5200</v>
      </c>
    </row>
    <row r="1945" spans="1:9" x14ac:dyDescent="0.3">
      <c r="A1945" s="32" t="s">
        <v>5197</v>
      </c>
      <c r="B1945" s="4" t="s">
        <v>1184</v>
      </c>
      <c r="C1945" s="4" t="s">
        <v>5180</v>
      </c>
      <c r="D1945" s="10" t="s">
        <v>5203</v>
      </c>
      <c r="E1945" s="4"/>
      <c r="F1945" s="55" t="s">
        <v>5204</v>
      </c>
      <c r="G1945" s="31" t="s">
        <v>27</v>
      </c>
      <c r="H1945" s="34">
        <v>46301</v>
      </c>
      <c r="I1945" s="31" t="s">
        <v>5205</v>
      </c>
    </row>
    <row r="1946" spans="1:9" x14ac:dyDescent="0.3">
      <c r="A1946" s="32" t="s">
        <v>5197</v>
      </c>
      <c r="B1946" s="4" t="s">
        <v>1184</v>
      </c>
      <c r="C1946" s="4" t="s">
        <v>5180</v>
      </c>
      <c r="D1946" s="10" t="s">
        <v>5206</v>
      </c>
      <c r="E1946" s="4"/>
      <c r="F1946" s="55" t="s">
        <v>5207</v>
      </c>
      <c r="G1946" s="31" t="s">
        <v>27</v>
      </c>
      <c r="H1946" s="34">
        <v>46301</v>
      </c>
      <c r="I1946" s="31" t="s">
        <v>5205</v>
      </c>
    </row>
    <row r="1947" spans="1:9" x14ac:dyDescent="0.3">
      <c r="A1947" s="32" t="s">
        <v>5197</v>
      </c>
      <c r="B1947" s="4" t="s">
        <v>1184</v>
      </c>
      <c r="C1947" s="4" t="s">
        <v>5180</v>
      </c>
      <c r="D1947" s="4" t="s">
        <v>5208</v>
      </c>
      <c r="E1947" s="4"/>
      <c r="F1947" s="55" t="s">
        <v>5209</v>
      </c>
      <c r="G1947" s="31" t="s">
        <v>27</v>
      </c>
      <c r="H1947" s="34">
        <v>46301</v>
      </c>
      <c r="I1947" s="31" t="s">
        <v>5205</v>
      </c>
    </row>
    <row r="1948" spans="1:9" x14ac:dyDescent="0.3">
      <c r="A1948" s="32" t="s">
        <v>5197</v>
      </c>
      <c r="B1948" s="4" t="s">
        <v>1184</v>
      </c>
      <c r="C1948" s="4" t="s">
        <v>5180</v>
      </c>
      <c r="D1948" s="4" t="s">
        <v>5210</v>
      </c>
      <c r="E1948" s="4"/>
      <c r="F1948" s="55" t="s">
        <v>5211</v>
      </c>
      <c r="G1948" s="31" t="s">
        <v>27</v>
      </c>
      <c r="H1948" s="34">
        <v>46301</v>
      </c>
      <c r="I1948" s="31" t="s">
        <v>5205</v>
      </c>
    </row>
    <row r="1949" spans="1:9" x14ac:dyDescent="0.3">
      <c r="A1949" s="32" t="s">
        <v>5197</v>
      </c>
      <c r="B1949" s="4" t="s">
        <v>1184</v>
      </c>
      <c r="C1949" s="4" t="s">
        <v>5180</v>
      </c>
      <c r="D1949" s="4" t="s">
        <v>5212</v>
      </c>
      <c r="E1949" s="4"/>
      <c r="F1949" s="55" t="s">
        <v>5213</v>
      </c>
      <c r="G1949" s="31" t="s">
        <v>27</v>
      </c>
      <c r="H1949" s="34">
        <v>46301</v>
      </c>
      <c r="I1949" s="31" t="s">
        <v>5205</v>
      </c>
    </row>
    <row r="1950" spans="1:9" x14ac:dyDescent="0.3">
      <c r="A1950" s="32" t="s">
        <v>5197</v>
      </c>
      <c r="B1950" s="4" t="s">
        <v>1184</v>
      </c>
      <c r="C1950" s="4" t="s">
        <v>5180</v>
      </c>
      <c r="D1950" s="4" t="s">
        <v>5214</v>
      </c>
      <c r="E1950" s="4"/>
      <c r="F1950" s="55" t="s">
        <v>5215</v>
      </c>
      <c r="G1950" s="31" t="s">
        <v>27</v>
      </c>
      <c r="H1950" s="34">
        <v>46301</v>
      </c>
      <c r="I1950" s="31" t="s">
        <v>5205</v>
      </c>
    </row>
    <row r="1951" spans="1:9" x14ac:dyDescent="0.3">
      <c r="A1951" s="32" t="s">
        <v>5197</v>
      </c>
      <c r="B1951" s="4" t="s">
        <v>1184</v>
      </c>
      <c r="C1951" s="4" t="s">
        <v>5180</v>
      </c>
      <c r="D1951" s="55" t="s">
        <v>5216</v>
      </c>
      <c r="E1951" s="4"/>
      <c r="F1951" s="55" t="s">
        <v>5217</v>
      </c>
      <c r="G1951" s="31" t="s">
        <v>27</v>
      </c>
      <c r="H1951" s="34">
        <v>46301</v>
      </c>
      <c r="I1951" s="31" t="s">
        <v>5205</v>
      </c>
    </row>
    <row r="1952" spans="1:9" x14ac:dyDescent="0.3">
      <c r="A1952" s="32" t="s">
        <v>5197</v>
      </c>
      <c r="B1952" s="4" t="s">
        <v>1184</v>
      </c>
      <c r="C1952" s="4" t="s">
        <v>5180</v>
      </c>
      <c r="D1952" s="55" t="s">
        <v>5218</v>
      </c>
      <c r="E1952" s="4"/>
      <c r="F1952" s="55" t="s">
        <v>5219</v>
      </c>
      <c r="G1952" s="31" t="s">
        <v>27</v>
      </c>
      <c r="H1952" s="34">
        <v>46301</v>
      </c>
      <c r="I1952" s="31" t="s">
        <v>5205</v>
      </c>
    </row>
    <row r="1953" spans="1:9" x14ac:dyDescent="0.3">
      <c r="A1953" s="32" t="s">
        <v>5197</v>
      </c>
      <c r="B1953" s="4" t="s">
        <v>1184</v>
      </c>
      <c r="C1953" s="4" t="s">
        <v>5180</v>
      </c>
      <c r="D1953" s="55" t="s">
        <v>5220</v>
      </c>
      <c r="E1953" s="4"/>
      <c r="F1953" s="55" t="s">
        <v>5221</v>
      </c>
      <c r="G1953" s="31" t="s">
        <v>27</v>
      </c>
      <c r="H1953" s="34">
        <v>46301</v>
      </c>
      <c r="I1953" s="31" t="s">
        <v>5205</v>
      </c>
    </row>
    <row r="1954" spans="1:9" x14ac:dyDescent="0.3">
      <c r="A1954" s="32" t="s">
        <v>5197</v>
      </c>
      <c r="B1954" s="4" t="s">
        <v>1184</v>
      </c>
      <c r="C1954" s="4" t="s">
        <v>5180</v>
      </c>
      <c r="D1954" s="55" t="s">
        <v>5222</v>
      </c>
      <c r="E1954" s="4"/>
      <c r="F1954" s="55" t="s">
        <v>5223</v>
      </c>
      <c r="G1954" s="31" t="s">
        <v>27</v>
      </c>
      <c r="H1954" s="34">
        <v>46301</v>
      </c>
      <c r="I1954" s="31" t="s">
        <v>5205</v>
      </c>
    </row>
    <row r="1955" spans="1:9" x14ac:dyDescent="0.3">
      <c r="A1955" s="32" t="s">
        <v>5197</v>
      </c>
      <c r="B1955" s="4" t="s">
        <v>1184</v>
      </c>
      <c r="C1955" s="4" t="s">
        <v>5180</v>
      </c>
      <c r="D1955" s="55" t="s">
        <v>5224</v>
      </c>
      <c r="E1955" s="4"/>
      <c r="F1955" s="53" t="s">
        <v>5225</v>
      </c>
      <c r="G1955" s="31" t="s">
        <v>27</v>
      </c>
      <c r="H1955" s="34">
        <v>46301</v>
      </c>
      <c r="I1955" s="31" t="s">
        <v>5205</v>
      </c>
    </row>
    <row r="1956" spans="1:9" x14ac:dyDescent="0.3">
      <c r="A1956" s="32" t="s">
        <v>5197</v>
      </c>
      <c r="B1956" s="4" t="s">
        <v>1184</v>
      </c>
      <c r="C1956" s="4" t="s">
        <v>5180</v>
      </c>
      <c r="D1956" s="55" t="s">
        <v>5226</v>
      </c>
      <c r="E1956" s="4"/>
      <c r="F1956" s="55" t="s">
        <v>5227</v>
      </c>
      <c r="G1956" s="31" t="s">
        <v>27</v>
      </c>
      <c r="H1956" s="34">
        <v>46301</v>
      </c>
      <c r="I1956" s="31" t="s">
        <v>5205</v>
      </c>
    </row>
    <row r="1957" spans="1:9" x14ac:dyDescent="0.3">
      <c r="A1957" s="32" t="s">
        <v>5228</v>
      </c>
      <c r="B1957" s="4" t="s">
        <v>1184</v>
      </c>
      <c r="C1957" s="4" t="s">
        <v>5180</v>
      </c>
      <c r="D1957" s="4" t="s">
        <v>5229</v>
      </c>
      <c r="E1957" s="4"/>
      <c r="F1957" s="33" t="s">
        <v>5230</v>
      </c>
      <c r="G1957" s="31"/>
      <c r="H1957" s="31"/>
      <c r="I1957" s="31"/>
    </row>
    <row r="1958" spans="1:9" x14ac:dyDescent="0.3">
      <c r="A1958" s="32" t="s">
        <v>5231</v>
      </c>
      <c r="B1958" s="4" t="s">
        <v>1184</v>
      </c>
      <c r="C1958" s="4" t="s">
        <v>5180</v>
      </c>
      <c r="D1958" s="4" t="s">
        <v>5232</v>
      </c>
      <c r="E1958" s="4"/>
      <c r="F1958" s="33" t="s">
        <v>5233</v>
      </c>
      <c r="G1958" s="31"/>
      <c r="H1958" s="31"/>
      <c r="I1958" s="31"/>
    </row>
    <row r="1959" spans="1:9" x14ac:dyDescent="0.3">
      <c r="A1959" s="32" t="s">
        <v>5234</v>
      </c>
      <c r="B1959" s="4" t="s">
        <v>1184</v>
      </c>
      <c r="C1959" s="4" t="s">
        <v>5180</v>
      </c>
      <c r="D1959" s="4" t="s">
        <v>5235</v>
      </c>
      <c r="E1959" s="4"/>
      <c r="F1959" s="33" t="s">
        <v>5236</v>
      </c>
      <c r="G1959" s="31"/>
      <c r="H1959" s="31"/>
      <c r="I1959" s="31"/>
    </row>
    <row r="1960" spans="1:9" x14ac:dyDescent="0.3">
      <c r="A1960" s="32" t="s">
        <v>5237</v>
      </c>
      <c r="B1960" s="4" t="s">
        <v>5238</v>
      </c>
      <c r="C1960" s="4" t="s">
        <v>5239</v>
      </c>
      <c r="D1960" s="4" t="s">
        <v>5240</v>
      </c>
      <c r="E1960" s="4" t="s">
        <v>14</v>
      </c>
      <c r="F1960" s="33" t="s">
        <v>5241</v>
      </c>
      <c r="G1960" s="31"/>
      <c r="H1960" s="31"/>
      <c r="I1960" s="31"/>
    </row>
    <row r="1961" spans="1:9" x14ac:dyDescent="0.3">
      <c r="A1961" s="32" t="s">
        <v>5242</v>
      </c>
      <c r="B1961" s="4" t="s">
        <v>5238</v>
      </c>
      <c r="C1961" s="4" t="s">
        <v>5239</v>
      </c>
      <c r="D1961" s="4" t="s">
        <v>5243</v>
      </c>
      <c r="E1961" s="4" t="s">
        <v>14</v>
      </c>
      <c r="F1961" s="33" t="s">
        <v>5244</v>
      </c>
      <c r="G1961" s="31"/>
      <c r="H1961" s="31"/>
      <c r="I1961" s="31"/>
    </row>
    <row r="1962" spans="1:9" x14ac:dyDescent="0.3">
      <c r="A1962" s="32" t="s">
        <v>5245</v>
      </c>
      <c r="B1962" s="4" t="s">
        <v>5238</v>
      </c>
      <c r="C1962" s="4" t="s">
        <v>5239</v>
      </c>
      <c r="D1962" s="4" t="s">
        <v>5246</v>
      </c>
      <c r="E1962" s="4" t="s">
        <v>14</v>
      </c>
      <c r="F1962" s="33" t="s">
        <v>5247</v>
      </c>
      <c r="G1962" s="31"/>
      <c r="H1962" s="31"/>
      <c r="I1962" s="31"/>
    </row>
    <row r="1963" spans="1:9" x14ac:dyDescent="0.3">
      <c r="A1963" s="32" t="s">
        <v>5248</v>
      </c>
      <c r="B1963" s="4" t="s">
        <v>5238</v>
      </c>
      <c r="C1963" s="4" t="s">
        <v>5239</v>
      </c>
      <c r="D1963" s="4" t="s">
        <v>5249</v>
      </c>
      <c r="E1963" s="4" t="s">
        <v>14</v>
      </c>
      <c r="F1963" s="33" t="s">
        <v>5250</v>
      </c>
      <c r="G1963" s="31"/>
      <c r="H1963" s="31"/>
      <c r="I1963" s="31"/>
    </row>
    <row r="1964" spans="1:9" x14ac:dyDescent="0.3">
      <c r="A1964" s="32" t="s">
        <v>5251</v>
      </c>
      <c r="B1964" s="4" t="s">
        <v>5238</v>
      </c>
      <c r="C1964" s="4" t="s">
        <v>5239</v>
      </c>
      <c r="D1964" s="4" t="s">
        <v>2011</v>
      </c>
      <c r="E1964" s="4"/>
      <c r="F1964" s="33" t="s">
        <v>5252</v>
      </c>
      <c r="G1964" s="31"/>
      <c r="H1964" s="31"/>
      <c r="I1964" s="31"/>
    </row>
    <row r="1965" spans="1:9" x14ac:dyDescent="0.3">
      <c r="A1965" s="32" t="s">
        <v>5253</v>
      </c>
      <c r="B1965" s="4" t="s">
        <v>5238</v>
      </c>
      <c r="C1965" s="4" t="s">
        <v>5239</v>
      </c>
      <c r="D1965" s="4" t="s">
        <v>5254</v>
      </c>
      <c r="E1965" s="4"/>
      <c r="F1965" s="33" t="s">
        <v>5255</v>
      </c>
      <c r="G1965" s="31"/>
      <c r="H1965" s="31"/>
      <c r="I1965" s="31"/>
    </row>
    <row r="1966" spans="1:9" x14ac:dyDescent="0.3">
      <c r="A1966" s="32" t="s">
        <v>5256</v>
      </c>
      <c r="B1966" s="4" t="s">
        <v>5238</v>
      </c>
      <c r="C1966" s="4" t="s">
        <v>5239</v>
      </c>
      <c r="D1966" s="4" t="s">
        <v>896</v>
      </c>
      <c r="E1966" s="4"/>
      <c r="F1966" s="33" t="s">
        <v>5257</v>
      </c>
      <c r="G1966" s="31"/>
      <c r="H1966" s="31"/>
      <c r="I1966" s="31"/>
    </row>
    <row r="1967" spans="1:9" x14ac:dyDescent="0.3">
      <c r="A1967" s="32" t="s">
        <v>5258</v>
      </c>
      <c r="B1967" s="4" t="s">
        <v>5238</v>
      </c>
      <c r="C1967" s="4" t="s">
        <v>5259</v>
      </c>
      <c r="D1967" s="4" t="s">
        <v>5260</v>
      </c>
      <c r="E1967" s="4" t="s">
        <v>14</v>
      </c>
      <c r="F1967" s="33" t="s">
        <v>5261</v>
      </c>
      <c r="G1967" s="31"/>
      <c r="H1967" s="31"/>
      <c r="I1967" s="31"/>
    </row>
    <row r="1968" spans="1:9" x14ac:dyDescent="0.3">
      <c r="A1968" s="32" t="s">
        <v>5262</v>
      </c>
      <c r="B1968" s="4" t="s">
        <v>5238</v>
      </c>
      <c r="C1968" s="4" t="s">
        <v>5259</v>
      </c>
      <c r="D1968" s="4" t="s">
        <v>5263</v>
      </c>
      <c r="E1968" s="4" t="s">
        <v>14</v>
      </c>
      <c r="F1968" s="33" t="s">
        <v>5264</v>
      </c>
      <c r="G1968" s="31"/>
      <c r="H1968" s="31"/>
      <c r="I1968" s="31"/>
    </row>
    <row r="1969" spans="1:9" x14ac:dyDescent="0.3">
      <c r="A1969" s="32" t="s">
        <v>5265</v>
      </c>
      <c r="B1969" s="4" t="s">
        <v>5238</v>
      </c>
      <c r="C1969" s="4" t="s">
        <v>5259</v>
      </c>
      <c r="D1969" s="4" t="s">
        <v>5266</v>
      </c>
      <c r="E1969" s="4" t="s">
        <v>14</v>
      </c>
      <c r="F1969" s="33" t="s">
        <v>5267</v>
      </c>
      <c r="G1969" s="31"/>
      <c r="H1969" s="31"/>
      <c r="I1969" s="31"/>
    </row>
    <row r="1970" spans="1:9" x14ac:dyDescent="0.3">
      <c r="A1970" s="32" t="s">
        <v>5268</v>
      </c>
      <c r="B1970" s="4" t="s">
        <v>5238</v>
      </c>
      <c r="C1970" s="4" t="s">
        <v>5259</v>
      </c>
      <c r="D1970" s="4" t="s">
        <v>5243</v>
      </c>
      <c r="E1970" s="4" t="s">
        <v>14</v>
      </c>
      <c r="F1970" s="33" t="s">
        <v>5244</v>
      </c>
      <c r="G1970" s="31"/>
      <c r="H1970" s="31"/>
      <c r="I1970" s="31"/>
    </row>
    <row r="1971" spans="1:9" x14ac:dyDescent="0.3">
      <c r="A1971" s="32" t="s">
        <v>5269</v>
      </c>
      <c r="B1971" s="4" t="s">
        <v>5238</v>
      </c>
      <c r="C1971" s="4" t="s">
        <v>5259</v>
      </c>
      <c r="D1971" s="4" t="s">
        <v>5246</v>
      </c>
      <c r="E1971" s="4" t="s">
        <v>14</v>
      </c>
      <c r="F1971" s="33" t="s">
        <v>5247</v>
      </c>
      <c r="G1971" s="31"/>
      <c r="H1971" s="31"/>
      <c r="I1971" s="31"/>
    </row>
    <row r="1972" spans="1:9" x14ac:dyDescent="0.3">
      <c r="A1972" s="32" t="s">
        <v>5270</v>
      </c>
      <c r="B1972" s="4" t="s">
        <v>5238</v>
      </c>
      <c r="C1972" s="4" t="s">
        <v>5259</v>
      </c>
      <c r="D1972" s="4" t="s">
        <v>5249</v>
      </c>
      <c r="E1972" s="4" t="s">
        <v>14</v>
      </c>
      <c r="F1972" s="33" t="s">
        <v>5271</v>
      </c>
      <c r="G1972" s="31"/>
      <c r="H1972" s="31"/>
      <c r="I1972" s="31"/>
    </row>
    <row r="1973" spans="1:9" x14ac:dyDescent="0.3">
      <c r="A1973" s="32" t="s">
        <v>5272</v>
      </c>
      <c r="B1973" s="4" t="s">
        <v>5238</v>
      </c>
      <c r="C1973" s="4" t="s">
        <v>5259</v>
      </c>
      <c r="D1973" s="4" t="s">
        <v>5273</v>
      </c>
      <c r="E1973" s="4"/>
      <c r="F1973" s="33" t="s">
        <v>5274</v>
      </c>
      <c r="G1973" s="31"/>
      <c r="H1973" s="31"/>
      <c r="I1973" s="31"/>
    </row>
    <row r="1974" spans="1:9" x14ac:dyDescent="0.3">
      <c r="A1974" s="32" t="s">
        <v>5275</v>
      </c>
      <c r="B1974" s="4" t="s">
        <v>5238</v>
      </c>
      <c r="C1974" s="4" t="s">
        <v>5259</v>
      </c>
      <c r="D1974" s="4" t="s">
        <v>5276</v>
      </c>
      <c r="E1974" s="4"/>
      <c r="F1974" s="33" t="s">
        <v>5255</v>
      </c>
      <c r="G1974" s="31"/>
      <c r="H1974" s="31"/>
      <c r="I1974" s="31"/>
    </row>
    <row r="1975" spans="1:9" x14ac:dyDescent="0.3">
      <c r="A1975" s="32" t="s">
        <v>5277</v>
      </c>
      <c r="B1975" s="4" t="s">
        <v>5238</v>
      </c>
      <c r="C1975" s="4" t="s">
        <v>5259</v>
      </c>
      <c r="D1975" s="4" t="s">
        <v>896</v>
      </c>
      <c r="E1975" s="4"/>
      <c r="F1975" s="33" t="s">
        <v>5257</v>
      </c>
      <c r="G1975" s="31"/>
      <c r="H1975" s="31"/>
      <c r="I1975" s="31"/>
    </row>
    <row r="1976" spans="1:9" x14ac:dyDescent="0.3">
      <c r="A1976" s="32" t="s">
        <v>5278</v>
      </c>
      <c r="B1976" s="4" t="s">
        <v>5238</v>
      </c>
      <c r="C1976" s="4" t="s">
        <v>5279</v>
      </c>
      <c r="D1976" s="4" t="s">
        <v>893</v>
      </c>
      <c r="E1976" s="4" t="s">
        <v>25</v>
      </c>
      <c r="F1976" s="33" t="s">
        <v>5280</v>
      </c>
      <c r="G1976" s="31"/>
      <c r="H1976" s="31"/>
      <c r="I1976" s="31"/>
    </row>
    <row r="1977" spans="1:9" x14ac:dyDescent="0.3">
      <c r="A1977" s="32" t="s">
        <v>5281</v>
      </c>
      <c r="B1977" s="4" t="s">
        <v>5238</v>
      </c>
      <c r="C1977" s="4" t="s">
        <v>5279</v>
      </c>
      <c r="D1977" s="4" t="s">
        <v>5282</v>
      </c>
      <c r="E1977" s="4"/>
      <c r="F1977" s="33" t="s">
        <v>5283</v>
      </c>
      <c r="G1977" s="31"/>
      <c r="H1977" s="31"/>
      <c r="I1977" s="31"/>
    </row>
    <row r="1978" spans="1:9" x14ac:dyDescent="0.3">
      <c r="A1978" s="32" t="s">
        <v>5284</v>
      </c>
      <c r="B1978" s="4" t="s">
        <v>5238</v>
      </c>
      <c r="C1978" s="4" t="s">
        <v>5279</v>
      </c>
      <c r="D1978" s="4" t="s">
        <v>5285</v>
      </c>
      <c r="E1978" s="4"/>
      <c r="F1978" s="33" t="s">
        <v>5286</v>
      </c>
      <c r="G1978" s="31"/>
      <c r="H1978" s="31"/>
      <c r="I1978" s="31"/>
    </row>
    <row r="1979" spans="1:9" x14ac:dyDescent="0.3">
      <c r="A1979" s="32" t="s">
        <v>5287</v>
      </c>
      <c r="B1979" s="4" t="s">
        <v>5238</v>
      </c>
      <c r="C1979" s="4" t="s">
        <v>5279</v>
      </c>
      <c r="D1979" s="4" t="s">
        <v>5288</v>
      </c>
      <c r="E1979" s="4"/>
      <c r="F1979" s="33" t="s">
        <v>5289</v>
      </c>
      <c r="G1979" s="31"/>
      <c r="H1979" s="31"/>
      <c r="I1979" s="31"/>
    </row>
    <row r="1980" spans="1:9" x14ac:dyDescent="0.3">
      <c r="A1980" s="32" t="s">
        <v>5290</v>
      </c>
      <c r="B1980" s="4" t="s">
        <v>5238</v>
      </c>
      <c r="C1980" s="4" t="s">
        <v>5279</v>
      </c>
      <c r="D1980" s="4" t="s">
        <v>5291</v>
      </c>
      <c r="E1980" s="4"/>
      <c r="F1980" s="33" t="s">
        <v>5292</v>
      </c>
      <c r="G1980" s="31"/>
      <c r="H1980" s="31"/>
      <c r="I1980" s="31"/>
    </row>
    <row r="1981" spans="1:9" x14ac:dyDescent="0.3">
      <c r="A1981" s="32" t="s">
        <v>5293</v>
      </c>
      <c r="B1981" s="4" t="s">
        <v>5238</v>
      </c>
      <c r="C1981" s="4" t="s">
        <v>5279</v>
      </c>
      <c r="D1981" s="4" t="s">
        <v>1295</v>
      </c>
      <c r="E1981" s="4" t="s">
        <v>25</v>
      </c>
      <c r="F1981" s="33" t="s">
        <v>5294</v>
      </c>
      <c r="G1981" s="31"/>
      <c r="H1981" s="31"/>
      <c r="I1981" s="31"/>
    </row>
    <row r="1982" spans="1:9" x14ac:dyDescent="0.3">
      <c r="A1982" s="32" t="s">
        <v>5295</v>
      </c>
      <c r="B1982" s="4" t="s">
        <v>5238</v>
      </c>
      <c r="C1982" s="4" t="s">
        <v>5279</v>
      </c>
      <c r="D1982" s="4" t="s">
        <v>1002</v>
      </c>
      <c r="E1982" s="4"/>
      <c r="F1982" s="33" t="s">
        <v>5296</v>
      </c>
      <c r="G1982" s="31"/>
      <c r="H1982" s="31"/>
      <c r="I1982" s="31"/>
    </row>
    <row r="1983" spans="1:9" x14ac:dyDescent="0.3">
      <c r="A1983" s="32" t="s">
        <v>5297</v>
      </c>
      <c r="B1983" s="4" t="s">
        <v>5238</v>
      </c>
      <c r="C1983" s="4" t="s">
        <v>5279</v>
      </c>
      <c r="D1983" s="4" t="s">
        <v>13</v>
      </c>
      <c r="E1983" s="4" t="s">
        <v>25</v>
      </c>
      <c r="F1983" s="33" t="s">
        <v>15</v>
      </c>
      <c r="G1983" s="31"/>
      <c r="H1983" s="31"/>
      <c r="I1983" s="31"/>
    </row>
    <row r="1984" spans="1:9" x14ac:dyDescent="0.3">
      <c r="A1984" s="32" t="s">
        <v>5298</v>
      </c>
      <c r="B1984" s="4" t="s">
        <v>5238</v>
      </c>
      <c r="C1984" s="4" t="s">
        <v>5279</v>
      </c>
      <c r="D1984" s="4" t="s">
        <v>5299</v>
      </c>
      <c r="E1984" s="4" t="s">
        <v>25</v>
      </c>
      <c r="F1984" s="33" t="s">
        <v>5300</v>
      </c>
      <c r="G1984" s="31"/>
      <c r="H1984" s="31"/>
      <c r="I1984" s="31"/>
    </row>
    <row r="1985" spans="1:9" x14ac:dyDescent="0.3">
      <c r="A1985" s="32" t="s">
        <v>5301</v>
      </c>
      <c r="B1985" s="4" t="s">
        <v>1184</v>
      </c>
      <c r="C1985" s="4" t="s">
        <v>2939</v>
      </c>
      <c r="D1985" s="4" t="s">
        <v>5302</v>
      </c>
      <c r="E1985" s="4" t="s">
        <v>25</v>
      </c>
      <c r="F1985" s="33" t="s">
        <v>5303</v>
      </c>
      <c r="G1985" s="31" t="s">
        <v>27</v>
      </c>
      <c r="H1985" s="35">
        <v>46236</v>
      </c>
      <c r="I1985" s="31"/>
    </row>
    <row r="1986" spans="1:9" x14ac:dyDescent="0.3">
      <c r="A1986" s="32" t="s">
        <v>5304</v>
      </c>
      <c r="B1986" s="4" t="s">
        <v>5238</v>
      </c>
      <c r="C1986" s="4" t="s">
        <v>5279</v>
      </c>
      <c r="D1986" s="4" t="s">
        <v>5305</v>
      </c>
      <c r="E1986" s="4"/>
      <c r="F1986" s="33" t="s">
        <v>5306</v>
      </c>
      <c r="G1986" s="31"/>
      <c r="H1986" s="31"/>
      <c r="I1986" s="31"/>
    </row>
    <row r="1987" spans="1:9" x14ac:dyDescent="0.3">
      <c r="A1987" s="32" t="s">
        <v>5307</v>
      </c>
      <c r="B1987" s="4" t="s">
        <v>5238</v>
      </c>
      <c r="C1987" s="4" t="s">
        <v>5279</v>
      </c>
      <c r="D1987" s="4" t="s">
        <v>5308</v>
      </c>
      <c r="E1987" s="4"/>
      <c r="F1987" s="33" t="s">
        <v>5309</v>
      </c>
      <c r="G1987" s="31"/>
      <c r="H1987" s="31"/>
      <c r="I1987" s="31"/>
    </row>
    <row r="1988" spans="1:9" x14ac:dyDescent="0.3">
      <c r="A1988" s="32" t="s">
        <v>5310</v>
      </c>
      <c r="B1988" s="4" t="s">
        <v>5238</v>
      </c>
      <c r="C1988" s="4" t="s">
        <v>5279</v>
      </c>
      <c r="D1988" s="4" t="s">
        <v>5311</v>
      </c>
      <c r="E1988" s="4" t="s">
        <v>25</v>
      </c>
      <c r="F1988" s="33" t="s">
        <v>5312</v>
      </c>
      <c r="G1988" s="31"/>
      <c r="H1988" s="31"/>
      <c r="I1988" s="31"/>
    </row>
    <row r="1989" spans="1:9" x14ac:dyDescent="0.3">
      <c r="A1989" s="32" t="s">
        <v>5313</v>
      </c>
      <c r="B1989" s="4" t="s">
        <v>5238</v>
      </c>
      <c r="C1989" s="4" t="s">
        <v>5279</v>
      </c>
      <c r="D1989" s="4" t="s">
        <v>5314</v>
      </c>
      <c r="E1989" s="4"/>
      <c r="F1989" s="33" t="s">
        <v>5315</v>
      </c>
      <c r="G1989" s="31"/>
      <c r="H1989" s="31"/>
      <c r="I1989" s="31"/>
    </row>
    <row r="1990" spans="1:9" x14ac:dyDescent="0.3">
      <c r="A1990" s="32" t="s">
        <v>5316</v>
      </c>
      <c r="B1990" s="4" t="s">
        <v>5238</v>
      </c>
      <c r="C1990" s="4" t="s">
        <v>5279</v>
      </c>
      <c r="D1990" s="4" t="s">
        <v>5317</v>
      </c>
      <c r="E1990" s="4"/>
      <c r="F1990" s="33" t="s">
        <v>5318</v>
      </c>
      <c r="G1990" s="31"/>
      <c r="H1990" s="31"/>
      <c r="I1990" s="31"/>
    </row>
    <row r="1991" spans="1:9" x14ac:dyDescent="0.3">
      <c r="A1991" s="32" t="s">
        <v>5319</v>
      </c>
      <c r="B1991" s="4" t="s">
        <v>5238</v>
      </c>
      <c r="C1991" s="4" t="s">
        <v>5279</v>
      </c>
      <c r="D1991" s="4" t="s">
        <v>5320</v>
      </c>
      <c r="E1991" s="4"/>
      <c r="F1991" s="33" t="s">
        <v>5321</v>
      </c>
      <c r="G1991" s="31"/>
      <c r="H1991" s="31"/>
      <c r="I1991" s="31"/>
    </row>
    <row r="1992" spans="1:9" x14ac:dyDescent="0.3">
      <c r="A1992" s="32" t="s">
        <v>5322</v>
      </c>
      <c r="B1992" s="4" t="s">
        <v>5238</v>
      </c>
      <c r="C1992" s="4" t="s">
        <v>5279</v>
      </c>
      <c r="D1992" s="4" t="s">
        <v>5323</v>
      </c>
      <c r="E1992" s="4"/>
      <c r="F1992" s="33" t="s">
        <v>5324</v>
      </c>
      <c r="G1992" s="31"/>
      <c r="H1992" s="31"/>
      <c r="I1992" s="31"/>
    </row>
    <row r="1993" spans="1:9" x14ac:dyDescent="0.3">
      <c r="A1993" s="32" t="s">
        <v>5325</v>
      </c>
      <c r="B1993" s="4" t="s">
        <v>5238</v>
      </c>
      <c r="C1993" s="4" t="s">
        <v>5279</v>
      </c>
      <c r="D1993" s="4" t="s">
        <v>3787</v>
      </c>
      <c r="E1993" s="4"/>
      <c r="F1993" s="33" t="s">
        <v>5326</v>
      </c>
      <c r="G1993" s="31"/>
      <c r="H1993" s="31"/>
      <c r="I1993" s="31"/>
    </row>
    <row r="1994" spans="1:9" x14ac:dyDescent="0.3">
      <c r="A1994" s="32" t="s">
        <v>5327</v>
      </c>
      <c r="B1994" s="4" t="s">
        <v>5238</v>
      </c>
      <c r="C1994" s="4" t="s">
        <v>5279</v>
      </c>
      <c r="D1994" s="4" t="s">
        <v>5328</v>
      </c>
      <c r="E1994" s="4"/>
      <c r="F1994" s="33" t="s">
        <v>5329</v>
      </c>
      <c r="G1994" s="31"/>
      <c r="H1994" s="31"/>
      <c r="I1994" s="31"/>
    </row>
    <row r="1995" spans="1:9" x14ac:dyDescent="0.3">
      <c r="A1995" s="32" t="s">
        <v>5330</v>
      </c>
      <c r="B1995" s="4" t="s">
        <v>5238</v>
      </c>
      <c r="C1995" s="4" t="s">
        <v>5279</v>
      </c>
      <c r="D1995" s="4" t="s">
        <v>5331</v>
      </c>
      <c r="E1995" s="4"/>
      <c r="F1995" s="33" t="s">
        <v>5332</v>
      </c>
      <c r="G1995" s="31"/>
      <c r="H1995" s="31"/>
      <c r="I1995" s="31"/>
    </row>
    <row r="1996" spans="1:9" x14ac:dyDescent="0.3">
      <c r="A1996" s="32" t="s">
        <v>5333</v>
      </c>
      <c r="B1996" s="4" t="s">
        <v>5238</v>
      </c>
      <c r="C1996" s="4" t="s">
        <v>5279</v>
      </c>
      <c r="D1996" s="4" t="s">
        <v>5334</v>
      </c>
      <c r="E1996" s="4"/>
      <c r="F1996" s="33" t="s">
        <v>5335</v>
      </c>
      <c r="G1996" s="31"/>
      <c r="H1996" s="31"/>
      <c r="I1996" s="31"/>
    </row>
    <row r="1997" spans="1:9" x14ac:dyDescent="0.3">
      <c r="A1997" s="32" t="s">
        <v>5336</v>
      </c>
      <c r="B1997" s="4" t="s">
        <v>5238</v>
      </c>
      <c r="C1997" s="4" t="s">
        <v>5279</v>
      </c>
      <c r="D1997" s="4" t="s">
        <v>5337</v>
      </c>
      <c r="E1997" s="4"/>
      <c r="F1997" s="33" t="s">
        <v>5338</v>
      </c>
      <c r="G1997" s="31"/>
      <c r="H1997" s="31"/>
      <c r="I1997" s="31"/>
    </row>
    <row r="1998" spans="1:9" x14ac:dyDescent="0.3">
      <c r="A1998" s="32" t="s">
        <v>5339</v>
      </c>
      <c r="B1998" s="4" t="s">
        <v>5238</v>
      </c>
      <c r="C1998" s="4" t="s">
        <v>5279</v>
      </c>
      <c r="D1998" s="4" t="s">
        <v>5340</v>
      </c>
      <c r="E1998" s="4"/>
      <c r="F1998" s="33" t="s">
        <v>5341</v>
      </c>
      <c r="G1998" s="31"/>
      <c r="H1998" s="31"/>
      <c r="I1998" s="31"/>
    </row>
    <row r="1999" spans="1:9" x14ac:dyDescent="0.3">
      <c r="A1999" s="32" t="s">
        <v>5342</v>
      </c>
      <c r="B1999" s="4" t="s">
        <v>5238</v>
      </c>
      <c r="C1999" s="4" t="s">
        <v>5279</v>
      </c>
      <c r="D1999" s="4" t="s">
        <v>5343</v>
      </c>
      <c r="E1999" s="4"/>
      <c r="F1999" s="33" t="s">
        <v>5344</v>
      </c>
      <c r="G1999" s="31"/>
      <c r="H1999" s="31"/>
      <c r="I1999" s="31"/>
    </row>
    <row r="2000" spans="1:9" x14ac:dyDescent="0.3">
      <c r="A2000" s="32" t="s">
        <v>5345</v>
      </c>
      <c r="B2000" s="4" t="s">
        <v>5238</v>
      </c>
      <c r="C2000" s="4" t="s">
        <v>5279</v>
      </c>
      <c r="D2000" s="4" t="s">
        <v>5346</v>
      </c>
      <c r="E2000" s="4"/>
      <c r="F2000" s="33" t="s">
        <v>5347</v>
      </c>
      <c r="G2000" s="31"/>
      <c r="H2000" s="31"/>
      <c r="I2000" s="31"/>
    </row>
    <row r="2001" spans="1:9" x14ac:dyDescent="0.3">
      <c r="A2001" s="32" t="s">
        <v>5348</v>
      </c>
      <c r="B2001" s="4" t="s">
        <v>5238</v>
      </c>
      <c r="C2001" s="4" t="s">
        <v>5279</v>
      </c>
      <c r="D2001" s="4" t="s">
        <v>5349</v>
      </c>
      <c r="E2001" s="4"/>
      <c r="F2001" s="33" t="s">
        <v>5350</v>
      </c>
      <c r="G2001" s="31"/>
      <c r="H2001" s="31"/>
      <c r="I2001" s="31"/>
    </row>
    <row r="2002" spans="1:9" x14ac:dyDescent="0.3">
      <c r="A2002" s="32" t="s">
        <v>5351</v>
      </c>
      <c r="B2002" s="4" t="s">
        <v>5238</v>
      </c>
      <c r="C2002" s="4" t="s">
        <v>5279</v>
      </c>
      <c r="D2002" s="4" t="s">
        <v>5352</v>
      </c>
      <c r="E2002" s="4"/>
      <c r="F2002" s="33" t="s">
        <v>5353</v>
      </c>
      <c r="G2002" s="31"/>
      <c r="H2002" s="31"/>
      <c r="I2002" s="31"/>
    </row>
    <row r="2003" spans="1:9" x14ac:dyDescent="0.3">
      <c r="A2003" s="32" t="s">
        <v>5354</v>
      </c>
      <c r="B2003" s="4" t="s">
        <v>5238</v>
      </c>
      <c r="C2003" s="4" t="s">
        <v>5279</v>
      </c>
      <c r="D2003" s="4" t="s">
        <v>5355</v>
      </c>
      <c r="E2003" s="4"/>
      <c r="F2003" s="33" t="s">
        <v>5356</v>
      </c>
      <c r="G2003" s="31"/>
      <c r="H2003" s="31"/>
      <c r="I2003" s="31"/>
    </row>
    <row r="2004" spans="1:9" x14ac:dyDescent="0.3">
      <c r="A2004" s="32" t="s">
        <v>5357</v>
      </c>
      <c r="B2004" s="4" t="s">
        <v>5238</v>
      </c>
      <c r="C2004" s="4" t="s">
        <v>5279</v>
      </c>
      <c r="D2004" s="4" t="s">
        <v>5358</v>
      </c>
      <c r="E2004" s="4"/>
      <c r="F2004" s="33" t="s">
        <v>5359</v>
      </c>
      <c r="G2004" s="31"/>
      <c r="H2004" s="31"/>
      <c r="I2004" s="31"/>
    </row>
    <row r="2005" spans="1:9" x14ac:dyDescent="0.3">
      <c r="A2005" s="32" t="s">
        <v>5360</v>
      </c>
      <c r="B2005" s="4" t="s">
        <v>5238</v>
      </c>
      <c r="C2005" s="4" t="s">
        <v>5279</v>
      </c>
      <c r="D2005" s="4" t="s">
        <v>1787</v>
      </c>
      <c r="E2005" s="4"/>
      <c r="F2005" s="33" t="s">
        <v>5361</v>
      </c>
      <c r="G2005" s="31"/>
      <c r="H2005" s="31"/>
      <c r="I2005" s="31"/>
    </row>
    <row r="2006" spans="1:9" x14ac:dyDescent="0.3">
      <c r="A2006" s="32" t="s">
        <v>5362</v>
      </c>
      <c r="B2006" s="4" t="s">
        <v>5238</v>
      </c>
      <c r="C2006" s="4" t="s">
        <v>5279</v>
      </c>
      <c r="D2006" s="4" t="s">
        <v>5363</v>
      </c>
      <c r="E2006" s="4"/>
      <c r="F2006" s="33" t="s">
        <v>5364</v>
      </c>
      <c r="G2006" s="31"/>
      <c r="H2006" s="31"/>
      <c r="I2006" s="31"/>
    </row>
    <row r="2007" spans="1:9" x14ac:dyDescent="0.3">
      <c r="A2007" s="32" t="s">
        <v>5365</v>
      </c>
      <c r="B2007" s="4" t="s">
        <v>5238</v>
      </c>
      <c r="C2007" s="4" t="s">
        <v>5279</v>
      </c>
      <c r="D2007" s="4" t="s">
        <v>5366</v>
      </c>
      <c r="E2007" s="4"/>
      <c r="F2007" s="33" t="s">
        <v>5367</v>
      </c>
      <c r="G2007" s="31"/>
      <c r="H2007" s="31"/>
      <c r="I2007" s="31"/>
    </row>
    <row r="2008" spans="1:9" x14ac:dyDescent="0.3">
      <c r="A2008" s="32" t="s">
        <v>5368</v>
      </c>
      <c r="B2008" s="4" t="s">
        <v>5238</v>
      </c>
      <c r="C2008" s="4" t="s">
        <v>5279</v>
      </c>
      <c r="D2008" s="4" t="s">
        <v>5369</v>
      </c>
      <c r="E2008" s="4"/>
      <c r="F2008" s="33" t="s">
        <v>5370</v>
      </c>
      <c r="G2008" s="31"/>
      <c r="H2008" s="31"/>
      <c r="I2008" s="31"/>
    </row>
    <row r="2009" spans="1:9" x14ac:dyDescent="0.3">
      <c r="A2009" s="32" t="s">
        <v>5371</v>
      </c>
      <c r="B2009" s="4" t="s">
        <v>5238</v>
      </c>
      <c r="C2009" s="4" t="s">
        <v>5279</v>
      </c>
      <c r="D2009" s="4" t="s">
        <v>5372</v>
      </c>
      <c r="E2009" s="4"/>
      <c r="F2009" s="33" t="s">
        <v>5373</v>
      </c>
      <c r="G2009" s="31"/>
      <c r="H2009" s="31"/>
      <c r="I2009" s="31"/>
    </row>
    <row r="2010" spans="1:9" x14ac:dyDescent="0.3">
      <c r="A2010" s="32" t="s">
        <v>5374</v>
      </c>
      <c r="B2010" s="4" t="s">
        <v>5238</v>
      </c>
      <c r="C2010" s="4" t="s">
        <v>5279</v>
      </c>
      <c r="D2010" s="4" t="s">
        <v>5375</v>
      </c>
      <c r="E2010" s="4"/>
      <c r="F2010" s="33" t="s">
        <v>5376</v>
      </c>
      <c r="G2010" s="31"/>
      <c r="H2010" s="31"/>
      <c r="I2010" s="31"/>
    </row>
    <row r="2011" spans="1:9" x14ac:dyDescent="0.3">
      <c r="A2011" s="32" t="s">
        <v>5377</v>
      </c>
      <c r="B2011" s="4" t="s">
        <v>5238</v>
      </c>
      <c r="C2011" s="4" t="s">
        <v>5279</v>
      </c>
      <c r="D2011" s="4" t="s">
        <v>5378</v>
      </c>
      <c r="E2011" s="4"/>
      <c r="F2011" s="33" t="s">
        <v>5379</v>
      </c>
      <c r="G2011" s="31"/>
      <c r="H2011" s="31"/>
      <c r="I2011" s="31"/>
    </row>
    <row r="2012" spans="1:9" x14ac:dyDescent="0.3">
      <c r="A2012" s="32" t="s">
        <v>5380</v>
      </c>
      <c r="B2012" s="4" t="s">
        <v>5238</v>
      </c>
      <c r="C2012" s="4" t="s">
        <v>5279</v>
      </c>
      <c r="D2012" s="4" t="s">
        <v>5381</v>
      </c>
      <c r="E2012" s="4"/>
      <c r="F2012" s="33" t="s">
        <v>5382</v>
      </c>
      <c r="G2012" s="31"/>
      <c r="H2012" s="31"/>
      <c r="I2012" s="31"/>
    </row>
    <row r="2013" spans="1:9" x14ac:dyDescent="0.3">
      <c r="A2013" s="32" t="s">
        <v>5383</v>
      </c>
      <c r="B2013" s="4" t="s">
        <v>5238</v>
      </c>
      <c r="C2013" s="4" t="s">
        <v>5279</v>
      </c>
      <c r="D2013" s="4" t="s">
        <v>5384</v>
      </c>
      <c r="E2013" s="4"/>
      <c r="F2013" s="33" t="s">
        <v>5385</v>
      </c>
      <c r="G2013" s="31"/>
      <c r="H2013" s="31"/>
      <c r="I2013" s="31"/>
    </row>
    <row r="2014" spans="1:9" x14ac:dyDescent="0.3">
      <c r="A2014" s="32" t="s">
        <v>5386</v>
      </c>
      <c r="B2014" s="4" t="s">
        <v>5238</v>
      </c>
      <c r="C2014" s="4" t="s">
        <v>5279</v>
      </c>
      <c r="D2014" s="4" t="s">
        <v>5387</v>
      </c>
      <c r="E2014" s="4"/>
      <c r="F2014" s="33" t="s">
        <v>5388</v>
      </c>
      <c r="G2014" s="31"/>
      <c r="H2014" s="31"/>
      <c r="I2014" s="31"/>
    </row>
    <row r="2015" spans="1:9" x14ac:dyDescent="0.3">
      <c r="A2015" s="32" t="s">
        <v>5389</v>
      </c>
      <c r="B2015" s="4" t="s">
        <v>5238</v>
      </c>
      <c r="C2015" s="4" t="s">
        <v>5279</v>
      </c>
      <c r="D2015" s="4" t="s">
        <v>5390</v>
      </c>
      <c r="E2015" s="4"/>
      <c r="F2015" s="33" t="s">
        <v>5391</v>
      </c>
      <c r="G2015" s="31"/>
      <c r="H2015" s="31"/>
      <c r="I2015" s="31"/>
    </row>
    <row r="2016" spans="1:9" x14ac:dyDescent="0.3">
      <c r="A2016" s="32" t="s">
        <v>5392</v>
      </c>
      <c r="B2016" s="4" t="s">
        <v>5238</v>
      </c>
      <c r="C2016" s="4" t="s">
        <v>5279</v>
      </c>
      <c r="D2016" s="4" t="s">
        <v>5393</v>
      </c>
      <c r="E2016" s="4"/>
      <c r="F2016" s="33" t="s">
        <v>5394</v>
      </c>
      <c r="G2016" s="31"/>
      <c r="H2016" s="31"/>
      <c r="I2016" s="31"/>
    </row>
    <row r="2017" spans="1:9" x14ac:dyDescent="0.3">
      <c r="A2017" s="32" t="s">
        <v>5395</v>
      </c>
      <c r="B2017" s="4" t="s">
        <v>5238</v>
      </c>
      <c r="C2017" s="4" t="s">
        <v>5279</v>
      </c>
      <c r="D2017" s="4" t="s">
        <v>5396</v>
      </c>
      <c r="E2017" s="4"/>
      <c r="F2017" s="33" t="s">
        <v>5397</v>
      </c>
      <c r="G2017" s="31"/>
      <c r="H2017" s="31"/>
      <c r="I2017" s="31"/>
    </row>
    <row r="2018" spans="1:9" x14ac:dyDescent="0.3">
      <c r="A2018" s="32" t="s">
        <v>5398</v>
      </c>
      <c r="B2018" s="4" t="s">
        <v>5238</v>
      </c>
      <c r="C2018" s="4" t="s">
        <v>5279</v>
      </c>
      <c r="D2018" s="4" t="s">
        <v>5399</v>
      </c>
      <c r="E2018" s="4"/>
      <c r="F2018" s="33" t="s">
        <v>5400</v>
      </c>
      <c r="G2018" s="31"/>
      <c r="H2018" s="31"/>
      <c r="I2018" s="31"/>
    </row>
    <row r="2019" spans="1:9" x14ac:dyDescent="0.3">
      <c r="A2019" s="32" t="s">
        <v>5401</v>
      </c>
      <c r="B2019" s="4" t="s">
        <v>5238</v>
      </c>
      <c r="C2019" s="4" t="s">
        <v>5279</v>
      </c>
      <c r="D2019" s="4" t="s">
        <v>5402</v>
      </c>
      <c r="E2019" s="4"/>
      <c r="F2019" s="33" t="s">
        <v>5403</v>
      </c>
      <c r="G2019" s="31"/>
      <c r="H2019" s="31"/>
      <c r="I2019" s="31"/>
    </row>
    <row r="2020" spans="1:9" x14ac:dyDescent="0.3">
      <c r="A2020" s="32" t="s">
        <v>5404</v>
      </c>
      <c r="B2020" s="4" t="s">
        <v>5238</v>
      </c>
      <c r="C2020" s="4" t="s">
        <v>5279</v>
      </c>
      <c r="D2020" s="4" t="s">
        <v>5405</v>
      </c>
      <c r="E2020" s="4"/>
      <c r="F2020" s="33" t="s">
        <v>5406</v>
      </c>
      <c r="G2020" s="31"/>
      <c r="H2020" s="31"/>
      <c r="I2020" s="31"/>
    </row>
    <row r="2021" spans="1:9" x14ac:dyDescent="0.3">
      <c r="A2021" s="32" t="s">
        <v>5407</v>
      </c>
      <c r="B2021" s="4" t="s">
        <v>5238</v>
      </c>
      <c r="C2021" s="4" t="s">
        <v>5279</v>
      </c>
      <c r="D2021" s="4" t="s">
        <v>5408</v>
      </c>
      <c r="E2021" s="4"/>
      <c r="F2021" s="33" t="s">
        <v>5409</v>
      </c>
      <c r="G2021" s="31"/>
      <c r="H2021" s="31"/>
      <c r="I2021" s="31"/>
    </row>
    <row r="2022" spans="1:9" x14ac:dyDescent="0.3">
      <c r="A2022" s="32" t="s">
        <v>5410</v>
      </c>
      <c r="B2022" s="4" t="s">
        <v>5238</v>
      </c>
      <c r="C2022" s="4" t="s">
        <v>5279</v>
      </c>
      <c r="D2022" s="4" t="s">
        <v>5411</v>
      </c>
      <c r="E2022" s="4"/>
      <c r="F2022" s="33" t="s">
        <v>5412</v>
      </c>
      <c r="G2022" s="31"/>
      <c r="H2022" s="31"/>
      <c r="I2022" s="31"/>
    </row>
    <row r="2023" spans="1:9" x14ac:dyDescent="0.3">
      <c r="A2023" s="32" t="s">
        <v>5413</v>
      </c>
      <c r="B2023" s="4" t="s">
        <v>5238</v>
      </c>
      <c r="C2023" s="4" t="s">
        <v>5279</v>
      </c>
      <c r="D2023" s="4" t="s">
        <v>5414</v>
      </c>
      <c r="E2023" s="4"/>
      <c r="F2023" s="33" t="s">
        <v>5415</v>
      </c>
      <c r="G2023" s="31"/>
      <c r="H2023" s="31"/>
      <c r="I2023" s="31"/>
    </row>
    <row r="2024" spans="1:9" x14ac:dyDescent="0.3">
      <c r="A2024" s="32" t="s">
        <v>5416</v>
      </c>
      <c r="B2024" s="4" t="s">
        <v>5238</v>
      </c>
      <c r="C2024" s="4" t="s">
        <v>5279</v>
      </c>
      <c r="D2024" s="4" t="s">
        <v>5417</v>
      </c>
      <c r="E2024" s="4"/>
      <c r="F2024" s="33" t="s">
        <v>5418</v>
      </c>
      <c r="G2024" s="31"/>
      <c r="H2024" s="31"/>
      <c r="I2024" s="31"/>
    </row>
    <row r="2025" spans="1:9" x14ac:dyDescent="0.3">
      <c r="A2025" s="32" t="s">
        <v>5419</v>
      </c>
      <c r="B2025" s="4" t="s">
        <v>5238</v>
      </c>
      <c r="C2025" s="4" t="s">
        <v>5279</v>
      </c>
      <c r="D2025" s="4" t="s">
        <v>5420</v>
      </c>
      <c r="E2025" s="4"/>
      <c r="F2025" s="33" t="s">
        <v>5421</v>
      </c>
      <c r="G2025" s="31"/>
      <c r="H2025" s="31"/>
      <c r="I2025" s="31"/>
    </row>
    <row r="2026" spans="1:9" x14ac:dyDescent="0.3">
      <c r="A2026" s="32" t="s">
        <v>5422</v>
      </c>
      <c r="B2026" s="4" t="s">
        <v>5238</v>
      </c>
      <c r="C2026" s="4" t="s">
        <v>5279</v>
      </c>
      <c r="D2026" s="4" t="s">
        <v>5423</v>
      </c>
      <c r="E2026" s="4"/>
      <c r="F2026" s="33" t="s">
        <v>5424</v>
      </c>
      <c r="G2026" s="31"/>
      <c r="H2026" s="31"/>
      <c r="I2026" s="31"/>
    </row>
    <row r="2027" spans="1:9" x14ac:dyDescent="0.3">
      <c r="A2027" s="32" t="s">
        <v>5425</v>
      </c>
      <c r="B2027" s="4" t="s">
        <v>5238</v>
      </c>
      <c r="C2027" s="4" t="s">
        <v>5279</v>
      </c>
      <c r="D2027" s="4" t="s">
        <v>5426</v>
      </c>
      <c r="E2027" s="4"/>
      <c r="F2027" s="33" t="s">
        <v>5427</v>
      </c>
      <c r="G2027" s="31"/>
      <c r="H2027" s="31"/>
      <c r="I2027" s="31"/>
    </row>
    <row r="2028" spans="1:9" x14ac:dyDescent="0.3">
      <c r="A2028" s="32" t="s">
        <v>5428</v>
      </c>
      <c r="B2028" s="4" t="s">
        <v>5238</v>
      </c>
      <c r="C2028" s="4" t="s">
        <v>5279</v>
      </c>
      <c r="D2028" s="4" t="s">
        <v>5429</v>
      </c>
      <c r="E2028" s="4"/>
      <c r="F2028" s="33" t="s">
        <v>5430</v>
      </c>
      <c r="G2028" s="31"/>
      <c r="H2028" s="31"/>
      <c r="I2028" s="31"/>
    </row>
    <row r="2029" spans="1:9" x14ac:dyDescent="0.3">
      <c r="A2029" s="32" t="s">
        <v>5431</v>
      </c>
      <c r="B2029" s="4" t="s">
        <v>5238</v>
      </c>
      <c r="C2029" s="4" t="s">
        <v>5279</v>
      </c>
      <c r="D2029" s="4" t="s">
        <v>5432</v>
      </c>
      <c r="E2029" s="4"/>
      <c r="F2029" s="33" t="s">
        <v>5433</v>
      </c>
      <c r="G2029" s="31"/>
      <c r="H2029" s="31"/>
      <c r="I2029" s="31"/>
    </row>
    <row r="2030" spans="1:9" x14ac:dyDescent="0.3">
      <c r="A2030" s="32" t="s">
        <v>5434</v>
      </c>
      <c r="B2030" s="4" t="s">
        <v>5238</v>
      </c>
      <c r="C2030" s="4" t="s">
        <v>5279</v>
      </c>
      <c r="D2030" s="4" t="s">
        <v>5435</v>
      </c>
      <c r="E2030" s="4"/>
      <c r="F2030" s="33" t="s">
        <v>5436</v>
      </c>
      <c r="G2030" s="31"/>
      <c r="H2030" s="31"/>
      <c r="I2030" s="31"/>
    </row>
    <row r="2031" spans="1:9" x14ac:dyDescent="0.3">
      <c r="A2031" s="32" t="s">
        <v>5437</v>
      </c>
      <c r="B2031" s="4" t="s">
        <v>5238</v>
      </c>
      <c r="C2031" s="4" t="s">
        <v>5279</v>
      </c>
      <c r="D2031" s="4" t="s">
        <v>5438</v>
      </c>
      <c r="E2031" s="4"/>
      <c r="F2031" s="33" t="s">
        <v>5439</v>
      </c>
      <c r="G2031" s="31"/>
      <c r="H2031" s="31"/>
      <c r="I2031" s="31"/>
    </row>
    <row r="2032" spans="1:9" x14ac:dyDescent="0.3">
      <c r="A2032" s="32" t="s">
        <v>5440</v>
      </c>
      <c r="B2032" s="4" t="s">
        <v>5238</v>
      </c>
      <c r="C2032" s="4" t="s">
        <v>5279</v>
      </c>
      <c r="D2032" s="4" t="s">
        <v>5441</v>
      </c>
      <c r="E2032" s="4"/>
      <c r="F2032" s="33" t="s">
        <v>5442</v>
      </c>
      <c r="G2032" s="31"/>
      <c r="H2032" s="31"/>
      <c r="I2032" s="31"/>
    </row>
    <row r="2033" spans="1:9" x14ac:dyDescent="0.3">
      <c r="A2033" s="32" t="s">
        <v>5443</v>
      </c>
      <c r="B2033" s="4" t="s">
        <v>5238</v>
      </c>
      <c r="C2033" s="4" t="s">
        <v>5279</v>
      </c>
      <c r="D2033" s="4" t="s">
        <v>4759</v>
      </c>
      <c r="E2033" s="4"/>
      <c r="F2033" s="33" t="s">
        <v>5444</v>
      </c>
      <c r="G2033" s="31"/>
      <c r="H2033" s="31"/>
      <c r="I2033" s="31"/>
    </row>
    <row r="2034" spans="1:9" x14ac:dyDescent="0.3">
      <c r="A2034" s="32" t="s">
        <v>5445</v>
      </c>
      <c r="B2034" s="4" t="s">
        <v>5238</v>
      </c>
      <c r="C2034" s="4" t="s">
        <v>5279</v>
      </c>
      <c r="D2034" s="4" t="s">
        <v>5446</v>
      </c>
      <c r="E2034" s="4"/>
      <c r="F2034" s="33" t="s">
        <v>5447</v>
      </c>
      <c r="G2034" s="31"/>
      <c r="H2034" s="31"/>
      <c r="I2034" s="31"/>
    </row>
    <row r="2035" spans="1:9" x14ac:dyDescent="0.3">
      <c r="A2035" s="32" t="s">
        <v>5448</v>
      </c>
      <c r="B2035" s="4" t="s">
        <v>5238</v>
      </c>
      <c r="C2035" s="4" t="s">
        <v>5279</v>
      </c>
      <c r="D2035" s="4" t="s">
        <v>5449</v>
      </c>
      <c r="E2035" s="4"/>
      <c r="F2035" s="33" t="s">
        <v>5450</v>
      </c>
      <c r="G2035" s="31"/>
      <c r="H2035" s="31"/>
      <c r="I2035" s="31"/>
    </row>
    <row r="2036" spans="1:9" x14ac:dyDescent="0.3">
      <c r="A2036" s="32" t="s">
        <v>5451</v>
      </c>
      <c r="B2036" s="4" t="s">
        <v>5238</v>
      </c>
      <c r="C2036" s="4" t="s">
        <v>5279</v>
      </c>
      <c r="D2036" s="4" t="s">
        <v>5452</v>
      </c>
      <c r="E2036" s="4"/>
      <c r="F2036" s="33" t="s">
        <v>5453</v>
      </c>
      <c r="G2036" s="31"/>
      <c r="H2036" s="31"/>
      <c r="I2036" s="31"/>
    </row>
    <row r="2037" spans="1:9" x14ac:dyDescent="0.3">
      <c r="A2037" s="32" t="s">
        <v>5454</v>
      </c>
      <c r="B2037" s="4" t="s">
        <v>5238</v>
      </c>
      <c r="C2037" s="4" t="s">
        <v>5279</v>
      </c>
      <c r="D2037" s="4" t="s">
        <v>5455</v>
      </c>
      <c r="E2037" s="4"/>
      <c r="F2037" s="33" t="s">
        <v>5456</v>
      </c>
      <c r="G2037" s="31"/>
      <c r="H2037" s="31"/>
      <c r="I2037" s="31"/>
    </row>
    <row r="2038" spans="1:9" x14ac:dyDescent="0.3">
      <c r="A2038" s="32" t="s">
        <v>5457</v>
      </c>
      <c r="B2038" s="4" t="s">
        <v>5238</v>
      </c>
      <c r="C2038" s="4" t="s">
        <v>5279</v>
      </c>
      <c r="D2038" s="4" t="s">
        <v>5458</v>
      </c>
      <c r="E2038" s="4" t="s">
        <v>14</v>
      </c>
      <c r="F2038" s="33" t="s">
        <v>5459</v>
      </c>
      <c r="G2038" s="31"/>
      <c r="H2038" s="31"/>
      <c r="I2038" s="31"/>
    </row>
    <row r="2039" spans="1:9" x14ac:dyDescent="0.3">
      <c r="A2039" s="32" t="s">
        <v>5460</v>
      </c>
      <c r="B2039" s="4" t="s">
        <v>5238</v>
      </c>
      <c r="C2039" s="4" t="s">
        <v>5279</v>
      </c>
      <c r="D2039" s="4" t="s">
        <v>5461</v>
      </c>
      <c r="E2039" s="4"/>
      <c r="F2039" s="33" t="s">
        <v>5462</v>
      </c>
      <c r="G2039" s="31"/>
      <c r="H2039" s="31"/>
      <c r="I2039" s="31"/>
    </row>
    <row r="2040" spans="1:9" x14ac:dyDescent="0.3">
      <c r="A2040" s="32" t="s">
        <v>5463</v>
      </c>
      <c r="B2040" s="4" t="s">
        <v>5238</v>
      </c>
      <c r="C2040" s="4" t="s">
        <v>5279</v>
      </c>
      <c r="D2040" s="4" t="s">
        <v>5464</v>
      </c>
      <c r="E2040" s="4"/>
      <c r="F2040" s="33" t="s">
        <v>5465</v>
      </c>
      <c r="G2040" s="31"/>
      <c r="H2040" s="31"/>
      <c r="I2040" s="31"/>
    </row>
    <row r="2041" spans="1:9" x14ac:dyDescent="0.3">
      <c r="A2041" s="32" t="s">
        <v>5466</v>
      </c>
      <c r="B2041" s="4" t="s">
        <v>5238</v>
      </c>
      <c r="C2041" s="4" t="s">
        <v>5279</v>
      </c>
      <c r="D2041" s="4" t="s">
        <v>5467</v>
      </c>
      <c r="E2041" s="4"/>
      <c r="F2041" s="33" t="s">
        <v>5468</v>
      </c>
      <c r="G2041" s="31"/>
      <c r="H2041" s="31"/>
      <c r="I2041" s="31"/>
    </row>
    <row r="2042" spans="1:9" x14ac:dyDescent="0.3">
      <c r="A2042" s="32" t="s">
        <v>5469</v>
      </c>
      <c r="B2042" s="4" t="s">
        <v>5238</v>
      </c>
      <c r="C2042" s="4" t="s">
        <v>5279</v>
      </c>
      <c r="D2042" s="4" t="s">
        <v>5470</v>
      </c>
      <c r="E2042" s="4"/>
      <c r="F2042" s="33" t="s">
        <v>5471</v>
      </c>
      <c r="G2042" s="31"/>
      <c r="H2042" s="31"/>
      <c r="I2042" s="31"/>
    </row>
    <row r="2043" spans="1:9" x14ac:dyDescent="0.3">
      <c r="A2043" s="32" t="s">
        <v>5472</v>
      </c>
      <c r="B2043" s="4" t="s">
        <v>5238</v>
      </c>
      <c r="C2043" s="4" t="s">
        <v>5279</v>
      </c>
      <c r="D2043" s="4" t="s">
        <v>5473</v>
      </c>
      <c r="E2043" s="4"/>
      <c r="F2043" s="33" t="s">
        <v>5474</v>
      </c>
      <c r="G2043" s="31"/>
      <c r="H2043" s="31"/>
      <c r="I2043" s="31"/>
    </row>
    <row r="2044" spans="1:9" x14ac:dyDescent="0.3">
      <c r="A2044" s="32" t="s">
        <v>5475</v>
      </c>
      <c r="B2044" s="4" t="s">
        <v>5238</v>
      </c>
      <c r="C2044" s="4" t="s">
        <v>5279</v>
      </c>
      <c r="D2044" s="4" t="s">
        <v>5476</v>
      </c>
      <c r="E2044" s="4"/>
      <c r="F2044" s="33" t="s">
        <v>5477</v>
      </c>
      <c r="G2044" s="31"/>
      <c r="H2044" s="31"/>
      <c r="I2044" s="31"/>
    </row>
    <row r="2045" spans="1:9" x14ac:dyDescent="0.3">
      <c r="A2045" s="32" t="s">
        <v>5478</v>
      </c>
      <c r="B2045" s="4" t="s">
        <v>5238</v>
      </c>
      <c r="C2045" s="4" t="s">
        <v>5279</v>
      </c>
      <c r="D2045" s="4" t="s">
        <v>5479</v>
      </c>
      <c r="E2045" s="4"/>
      <c r="F2045" s="33" t="s">
        <v>5480</v>
      </c>
      <c r="G2045" s="31"/>
      <c r="H2045" s="31"/>
      <c r="I2045" s="31"/>
    </row>
    <row r="2046" spans="1:9" x14ac:dyDescent="0.3">
      <c r="A2046" s="32" t="s">
        <v>5481</v>
      </c>
      <c r="B2046" s="4" t="s">
        <v>5238</v>
      </c>
      <c r="C2046" s="4" t="s">
        <v>5279</v>
      </c>
      <c r="D2046" s="4" t="s">
        <v>5482</v>
      </c>
      <c r="E2046" s="4"/>
      <c r="F2046" s="33" t="s">
        <v>5483</v>
      </c>
      <c r="G2046" s="31"/>
      <c r="H2046" s="31"/>
      <c r="I2046" s="31"/>
    </row>
    <row r="2047" spans="1:9" x14ac:dyDescent="0.3">
      <c r="A2047" s="32" t="s">
        <v>5484</v>
      </c>
      <c r="B2047" s="4" t="s">
        <v>5238</v>
      </c>
      <c r="C2047" s="4" t="s">
        <v>5279</v>
      </c>
      <c r="D2047" s="4" t="s">
        <v>5485</v>
      </c>
      <c r="E2047" s="4"/>
      <c r="F2047" s="33" t="s">
        <v>5486</v>
      </c>
      <c r="G2047" s="31"/>
      <c r="H2047" s="31"/>
      <c r="I2047" s="31"/>
    </row>
    <row r="2048" spans="1:9" x14ac:dyDescent="0.3">
      <c r="A2048" s="32" t="s">
        <v>5487</v>
      </c>
      <c r="B2048" s="4" t="s">
        <v>5238</v>
      </c>
      <c r="C2048" s="4" t="s">
        <v>5279</v>
      </c>
      <c r="D2048" s="4" t="s">
        <v>5488</v>
      </c>
      <c r="E2048" s="4"/>
      <c r="F2048" s="33" t="s">
        <v>5489</v>
      </c>
      <c r="G2048" s="31"/>
      <c r="H2048" s="31"/>
      <c r="I2048" s="31"/>
    </row>
    <row r="2049" spans="1:9" x14ac:dyDescent="0.3">
      <c r="A2049" s="32" t="s">
        <v>5490</v>
      </c>
      <c r="B2049" s="4" t="s">
        <v>5238</v>
      </c>
      <c r="C2049" s="4" t="s">
        <v>5279</v>
      </c>
      <c r="D2049" s="4" t="s">
        <v>5491</v>
      </c>
      <c r="E2049" s="4"/>
      <c r="F2049" s="33" t="s">
        <v>1262</v>
      </c>
      <c r="G2049" s="31"/>
      <c r="H2049" s="31"/>
      <c r="I2049" s="31"/>
    </row>
    <row r="2050" spans="1:9" x14ac:dyDescent="0.3">
      <c r="A2050" s="32" t="s">
        <v>5492</v>
      </c>
      <c r="B2050" s="4" t="s">
        <v>5238</v>
      </c>
      <c r="C2050" s="4" t="s">
        <v>5279</v>
      </c>
      <c r="D2050" s="4" t="s">
        <v>5493</v>
      </c>
      <c r="E2050" s="4"/>
      <c r="F2050" s="33" t="s">
        <v>5494</v>
      </c>
      <c r="G2050" s="31"/>
      <c r="H2050" s="31"/>
      <c r="I2050" s="31"/>
    </row>
    <row r="2051" spans="1:9" x14ac:dyDescent="0.3">
      <c r="A2051" s="32" t="s">
        <v>5495</v>
      </c>
      <c r="B2051" s="4" t="s">
        <v>5238</v>
      </c>
      <c r="C2051" s="4" t="s">
        <v>5279</v>
      </c>
      <c r="D2051" s="4" t="s">
        <v>5496</v>
      </c>
      <c r="E2051" s="4"/>
      <c r="F2051" s="33" t="s">
        <v>5497</v>
      </c>
      <c r="G2051" s="31"/>
      <c r="H2051" s="31"/>
      <c r="I2051" s="31"/>
    </row>
    <row r="2052" spans="1:9" x14ac:dyDescent="0.3">
      <c r="A2052" s="32" t="s">
        <v>5498</v>
      </c>
      <c r="B2052" s="4" t="s">
        <v>5238</v>
      </c>
      <c r="C2052" s="4" t="s">
        <v>5279</v>
      </c>
      <c r="D2052" s="4" t="s">
        <v>5499</v>
      </c>
      <c r="E2052" s="4"/>
      <c r="F2052" s="33" t="s">
        <v>5500</v>
      </c>
      <c r="G2052" s="31"/>
      <c r="H2052" s="31"/>
      <c r="I2052" s="31"/>
    </row>
    <row r="2053" spans="1:9" x14ac:dyDescent="0.3">
      <c r="A2053" s="32" t="s">
        <v>5501</v>
      </c>
      <c r="B2053" s="4" t="s">
        <v>5238</v>
      </c>
      <c r="C2053" s="4" t="s">
        <v>5279</v>
      </c>
      <c r="D2053" s="4" t="s">
        <v>5502</v>
      </c>
      <c r="E2053" s="4"/>
      <c r="F2053" s="33" t="s">
        <v>5503</v>
      </c>
      <c r="G2053" s="31"/>
      <c r="H2053" s="31"/>
      <c r="I2053" s="31"/>
    </row>
    <row r="2054" spans="1:9" x14ac:dyDescent="0.3">
      <c r="A2054" s="32" t="s">
        <v>5504</v>
      </c>
      <c r="B2054" s="4" t="s">
        <v>5238</v>
      </c>
      <c r="C2054" s="4" t="s">
        <v>5279</v>
      </c>
      <c r="D2054" s="4" t="s">
        <v>5505</v>
      </c>
      <c r="E2054" s="4"/>
      <c r="F2054" s="33" t="s">
        <v>5506</v>
      </c>
      <c r="G2054" s="31"/>
      <c r="H2054" s="31"/>
      <c r="I2054" s="31"/>
    </row>
    <row r="2055" spans="1:9" x14ac:dyDescent="0.3">
      <c r="A2055" s="32" t="s">
        <v>5507</v>
      </c>
      <c r="B2055" s="4" t="s">
        <v>5238</v>
      </c>
      <c r="C2055" s="4" t="s">
        <v>5279</v>
      </c>
      <c r="D2055" s="4" t="s">
        <v>5508</v>
      </c>
      <c r="E2055" s="4"/>
      <c r="F2055" s="33" t="s">
        <v>5509</v>
      </c>
      <c r="G2055" s="31"/>
      <c r="H2055" s="31"/>
      <c r="I2055" s="31"/>
    </row>
    <row r="2056" spans="1:9" x14ac:dyDescent="0.3">
      <c r="A2056" s="32" t="s">
        <v>5510</v>
      </c>
      <c r="B2056" s="4" t="s">
        <v>5238</v>
      </c>
      <c r="C2056" s="4" t="s">
        <v>5279</v>
      </c>
      <c r="D2056" s="4" t="s">
        <v>5511</v>
      </c>
      <c r="E2056" s="4"/>
      <c r="F2056" s="33" t="s">
        <v>5512</v>
      </c>
      <c r="G2056" s="31"/>
      <c r="H2056" s="31"/>
      <c r="I2056" s="31"/>
    </row>
    <row r="2057" spans="1:9" x14ac:dyDescent="0.3">
      <c r="A2057" s="32" t="s">
        <v>5513</v>
      </c>
      <c r="B2057" s="4" t="s">
        <v>5238</v>
      </c>
      <c r="C2057" s="4" t="s">
        <v>5279</v>
      </c>
      <c r="D2057" s="4" t="s">
        <v>5514</v>
      </c>
      <c r="E2057" s="4"/>
      <c r="F2057" s="33" t="s">
        <v>5515</v>
      </c>
      <c r="G2057" s="31"/>
      <c r="H2057" s="31"/>
      <c r="I2057" s="31"/>
    </row>
    <row r="2058" spans="1:9" x14ac:dyDescent="0.3">
      <c r="A2058" s="32" t="s">
        <v>5516</v>
      </c>
      <c r="B2058" s="4" t="s">
        <v>5238</v>
      </c>
      <c r="C2058" s="4" t="s">
        <v>5279</v>
      </c>
      <c r="D2058" s="4" t="s">
        <v>5517</v>
      </c>
      <c r="E2058" s="4"/>
      <c r="F2058" s="33" t="s">
        <v>5518</v>
      </c>
      <c r="G2058" s="31"/>
      <c r="H2058" s="31"/>
      <c r="I2058" s="31"/>
    </row>
    <row r="2059" spans="1:9" x14ac:dyDescent="0.3">
      <c r="A2059" s="32" t="s">
        <v>5519</v>
      </c>
      <c r="B2059" s="4" t="s">
        <v>5238</v>
      </c>
      <c r="C2059" s="4" t="s">
        <v>5279</v>
      </c>
      <c r="D2059" s="4" t="s">
        <v>5520</v>
      </c>
      <c r="E2059" s="4"/>
      <c r="F2059" s="33" t="s">
        <v>5521</v>
      </c>
      <c r="G2059" s="31"/>
      <c r="H2059" s="31"/>
      <c r="I2059" s="31"/>
    </row>
    <row r="2060" spans="1:9" x14ac:dyDescent="0.3">
      <c r="A2060" s="32" t="s">
        <v>5522</v>
      </c>
      <c r="B2060" s="4" t="s">
        <v>5238</v>
      </c>
      <c r="C2060" s="4" t="s">
        <v>5279</v>
      </c>
      <c r="D2060" s="4" t="s">
        <v>5523</v>
      </c>
      <c r="E2060" s="4"/>
      <c r="F2060" s="33" t="s">
        <v>5524</v>
      </c>
      <c r="G2060" s="31"/>
      <c r="H2060" s="31"/>
      <c r="I2060" s="31"/>
    </row>
    <row r="2061" spans="1:9" x14ac:dyDescent="0.3">
      <c r="A2061" s="32" t="s">
        <v>5525</v>
      </c>
      <c r="B2061" s="4" t="s">
        <v>5238</v>
      </c>
      <c r="C2061" s="4" t="s">
        <v>5279</v>
      </c>
      <c r="D2061" s="4" t="s">
        <v>5526</v>
      </c>
      <c r="E2061" s="4"/>
      <c r="F2061" s="33" t="s">
        <v>5524</v>
      </c>
      <c r="G2061" s="31"/>
      <c r="H2061" s="31"/>
      <c r="I2061" s="31"/>
    </row>
    <row r="2062" spans="1:9" x14ac:dyDescent="0.3">
      <c r="A2062" s="32" t="s">
        <v>5527</v>
      </c>
      <c r="B2062" s="4" t="s">
        <v>5238</v>
      </c>
      <c r="C2062" s="4" t="s">
        <v>5279</v>
      </c>
      <c r="D2062" s="4" t="s">
        <v>5528</v>
      </c>
      <c r="E2062" s="4" t="s">
        <v>25</v>
      </c>
      <c r="F2062" s="33" t="s">
        <v>5529</v>
      </c>
      <c r="G2062" s="31"/>
      <c r="H2062" s="31"/>
      <c r="I2062" s="31"/>
    </row>
    <row r="2063" spans="1:9" x14ac:dyDescent="0.3">
      <c r="A2063" s="32" t="s">
        <v>5530</v>
      </c>
      <c r="B2063" s="4" t="s">
        <v>5238</v>
      </c>
      <c r="C2063" s="4" t="s">
        <v>5279</v>
      </c>
      <c r="D2063" s="4" t="s">
        <v>5531</v>
      </c>
      <c r="E2063" s="4"/>
      <c r="F2063" s="33" t="s">
        <v>5532</v>
      </c>
      <c r="G2063" s="31"/>
      <c r="H2063" s="31"/>
      <c r="I2063" s="31"/>
    </row>
    <row r="2064" spans="1:9" x14ac:dyDescent="0.3">
      <c r="A2064" s="32" t="s">
        <v>5533</v>
      </c>
      <c r="B2064" s="4" t="s">
        <v>5238</v>
      </c>
      <c r="C2064" s="4" t="s">
        <v>5279</v>
      </c>
      <c r="D2064" s="4" t="s">
        <v>5534</v>
      </c>
      <c r="E2064" s="4"/>
      <c r="F2064" s="33" t="s">
        <v>5532</v>
      </c>
      <c r="G2064" s="31"/>
      <c r="H2064" s="31"/>
      <c r="I2064" s="31"/>
    </row>
    <row r="2065" spans="1:9" x14ac:dyDescent="0.3">
      <c r="A2065" s="32" t="s">
        <v>5535</v>
      </c>
      <c r="B2065" s="4" t="s">
        <v>5238</v>
      </c>
      <c r="C2065" s="4" t="s">
        <v>5279</v>
      </c>
      <c r="D2065" s="4" t="s">
        <v>908</v>
      </c>
      <c r="E2065" s="4" t="s">
        <v>25</v>
      </c>
      <c r="F2065" s="33" t="s">
        <v>909</v>
      </c>
      <c r="G2065" s="31"/>
      <c r="H2065" s="31"/>
      <c r="I2065" s="31"/>
    </row>
    <row r="2066" spans="1:9" x14ac:dyDescent="0.3">
      <c r="A2066" s="32" t="s">
        <v>5536</v>
      </c>
      <c r="B2066" s="4" t="s">
        <v>5238</v>
      </c>
      <c r="C2066" s="4" t="s">
        <v>5279</v>
      </c>
      <c r="D2066" s="4" t="s">
        <v>5537</v>
      </c>
      <c r="E2066" s="4"/>
      <c r="F2066" s="33" t="s">
        <v>5538</v>
      </c>
      <c r="G2066" s="31"/>
      <c r="H2066" s="31"/>
      <c r="I2066" s="31"/>
    </row>
    <row r="2067" spans="1:9" x14ac:dyDescent="0.3">
      <c r="A2067" s="32" t="s">
        <v>5539</v>
      </c>
      <c r="B2067" s="4" t="s">
        <v>5238</v>
      </c>
      <c r="C2067" s="4" t="s">
        <v>5279</v>
      </c>
      <c r="D2067" s="4" t="s">
        <v>5540</v>
      </c>
      <c r="E2067" s="4"/>
      <c r="F2067" s="33" t="s">
        <v>5541</v>
      </c>
      <c r="G2067" s="31"/>
      <c r="H2067" s="31"/>
      <c r="I2067" s="31"/>
    </row>
    <row r="2068" spans="1:9" x14ac:dyDescent="0.3">
      <c r="A2068" s="32" t="s">
        <v>5542</v>
      </c>
      <c r="B2068" s="4" t="s">
        <v>5238</v>
      </c>
      <c r="C2068" s="4" t="s">
        <v>5279</v>
      </c>
      <c r="D2068" s="4" t="s">
        <v>5543</v>
      </c>
      <c r="E2068" s="4"/>
      <c r="F2068" s="33" t="s">
        <v>5544</v>
      </c>
      <c r="G2068" s="31"/>
      <c r="H2068" s="31"/>
      <c r="I2068" s="31"/>
    </row>
    <row r="2069" spans="1:9" x14ac:dyDescent="0.3">
      <c r="A2069" s="32" t="s">
        <v>5545</v>
      </c>
      <c r="B2069" s="4" t="s">
        <v>5238</v>
      </c>
      <c r="C2069" s="4" t="s">
        <v>5279</v>
      </c>
      <c r="D2069" s="4" t="s">
        <v>5546</v>
      </c>
      <c r="E2069" s="4"/>
      <c r="F2069" s="33" t="s">
        <v>5547</v>
      </c>
      <c r="G2069" s="31"/>
      <c r="H2069" s="31"/>
      <c r="I2069" s="31"/>
    </row>
    <row r="2070" spans="1:9" x14ac:dyDescent="0.3">
      <c r="A2070" s="32" t="s">
        <v>5548</v>
      </c>
      <c r="B2070" s="4" t="s">
        <v>5238</v>
      </c>
      <c r="C2070" s="4" t="s">
        <v>5279</v>
      </c>
      <c r="D2070" s="4" t="s">
        <v>5549</v>
      </c>
      <c r="E2070" s="4"/>
      <c r="F2070" s="33" t="s">
        <v>5550</v>
      </c>
      <c r="G2070" s="31"/>
      <c r="H2070" s="31"/>
      <c r="I2070" s="31"/>
    </row>
    <row r="2071" spans="1:9" x14ac:dyDescent="0.3">
      <c r="A2071" s="32" t="s">
        <v>5551</v>
      </c>
      <c r="B2071" s="4" t="s">
        <v>5238</v>
      </c>
      <c r="C2071" s="4" t="s">
        <v>5279</v>
      </c>
      <c r="D2071" s="4" t="s">
        <v>5552</v>
      </c>
      <c r="E2071" s="4"/>
      <c r="F2071" s="33" t="s">
        <v>5553</v>
      </c>
      <c r="G2071" s="31"/>
      <c r="H2071" s="31"/>
      <c r="I2071" s="31"/>
    </row>
    <row r="2072" spans="1:9" x14ac:dyDescent="0.3">
      <c r="A2072" s="32" t="s">
        <v>5554</v>
      </c>
      <c r="B2072" s="4" t="s">
        <v>5238</v>
      </c>
      <c r="C2072" s="4" t="s">
        <v>5279</v>
      </c>
      <c r="D2072" s="4" t="s">
        <v>3806</v>
      </c>
      <c r="E2072" s="4"/>
      <c r="F2072" s="33" t="s">
        <v>3807</v>
      </c>
      <c r="G2072" s="31"/>
      <c r="H2072" s="31"/>
      <c r="I2072" s="31"/>
    </row>
    <row r="2073" spans="1:9" x14ac:dyDescent="0.3">
      <c r="A2073" s="32" t="s">
        <v>5555</v>
      </c>
      <c r="B2073" s="4" t="s">
        <v>5238</v>
      </c>
      <c r="C2073" s="4" t="s">
        <v>5279</v>
      </c>
      <c r="D2073" s="4" t="s">
        <v>5556</v>
      </c>
      <c r="E2073" s="4"/>
      <c r="F2073" s="33" t="s">
        <v>5557</v>
      </c>
      <c r="G2073" s="31"/>
      <c r="H2073" s="31"/>
      <c r="I2073" s="31"/>
    </row>
    <row r="2074" spans="1:9" x14ac:dyDescent="0.3">
      <c r="A2074" s="32" t="s">
        <v>5558</v>
      </c>
      <c r="B2074" s="4" t="s">
        <v>5238</v>
      </c>
      <c r="C2074" s="4" t="s">
        <v>5279</v>
      </c>
      <c r="D2074" s="4" t="s">
        <v>5559</v>
      </c>
      <c r="E2074" s="4"/>
      <c r="F2074" s="33" t="s">
        <v>5560</v>
      </c>
      <c r="G2074" s="31"/>
      <c r="H2074" s="31"/>
      <c r="I2074" s="31"/>
    </row>
    <row r="2075" spans="1:9" x14ac:dyDescent="0.3">
      <c r="A2075" s="32" t="s">
        <v>5561</v>
      </c>
      <c r="B2075" s="4" t="s">
        <v>5238</v>
      </c>
      <c r="C2075" s="4" t="s">
        <v>5279</v>
      </c>
      <c r="D2075" s="4" t="s">
        <v>5562</v>
      </c>
      <c r="E2075" s="4"/>
      <c r="F2075" s="33" t="s">
        <v>5563</v>
      </c>
      <c r="G2075" s="31"/>
      <c r="H2075" s="31"/>
      <c r="I2075" s="31"/>
    </row>
    <row r="2076" spans="1:9" x14ac:dyDescent="0.3">
      <c r="A2076" s="32" t="s">
        <v>5564</v>
      </c>
      <c r="B2076" s="4" t="s">
        <v>5238</v>
      </c>
      <c r="C2076" s="4" t="s">
        <v>5279</v>
      </c>
      <c r="D2076" s="4" t="s">
        <v>5565</v>
      </c>
      <c r="E2076" s="4"/>
      <c r="F2076" s="33" t="s">
        <v>5566</v>
      </c>
      <c r="G2076" s="31"/>
      <c r="H2076" s="31"/>
      <c r="I2076" s="31"/>
    </row>
    <row r="2077" spans="1:9" x14ac:dyDescent="0.3">
      <c r="A2077" s="32" t="s">
        <v>5567</v>
      </c>
      <c r="B2077" s="4" t="s">
        <v>5238</v>
      </c>
      <c r="C2077" s="4" t="s">
        <v>5279</v>
      </c>
      <c r="D2077" s="4" t="s">
        <v>5568</v>
      </c>
      <c r="E2077" s="4"/>
      <c r="F2077" s="33" t="s">
        <v>5569</v>
      </c>
      <c r="G2077" s="31"/>
      <c r="H2077" s="31"/>
      <c r="I2077" s="31"/>
    </row>
    <row r="2078" spans="1:9" x14ac:dyDescent="0.3">
      <c r="A2078" s="32" t="s">
        <v>5570</v>
      </c>
      <c r="B2078" s="4" t="s">
        <v>5238</v>
      </c>
      <c r="C2078" s="4" t="s">
        <v>5279</v>
      </c>
      <c r="D2078" s="4" t="s">
        <v>5150</v>
      </c>
      <c r="E2078" s="4"/>
      <c r="F2078" s="33" t="s">
        <v>5571</v>
      </c>
      <c r="G2078" s="31"/>
      <c r="H2078" s="31"/>
      <c r="I2078" s="31"/>
    </row>
    <row r="2079" spans="1:9" x14ac:dyDescent="0.3">
      <c r="A2079" s="32" t="s">
        <v>5572</v>
      </c>
      <c r="B2079" s="4" t="s">
        <v>5238</v>
      </c>
      <c r="C2079" s="4" t="s">
        <v>5279</v>
      </c>
      <c r="D2079" s="4" t="s">
        <v>5573</v>
      </c>
      <c r="E2079" s="4"/>
      <c r="F2079" s="33" t="s">
        <v>5574</v>
      </c>
      <c r="G2079" s="31"/>
      <c r="H2079" s="31"/>
      <c r="I2079" s="31"/>
    </row>
    <row r="2080" spans="1:9" x14ac:dyDescent="0.3">
      <c r="A2080" s="32" t="s">
        <v>5575</v>
      </c>
      <c r="B2080" s="4" t="s">
        <v>5238</v>
      </c>
      <c r="C2080" s="4" t="s">
        <v>5279</v>
      </c>
      <c r="D2080" s="4" t="s">
        <v>5576</v>
      </c>
      <c r="E2080" s="4"/>
      <c r="F2080" s="33" t="s">
        <v>5577</v>
      </c>
      <c r="G2080" s="31"/>
      <c r="H2080" s="31"/>
      <c r="I2080" s="31"/>
    </row>
    <row r="2081" spans="1:9" x14ac:dyDescent="0.3">
      <c r="A2081" s="32" t="s">
        <v>5578</v>
      </c>
      <c r="B2081" s="4" t="s">
        <v>5238</v>
      </c>
      <c r="C2081" s="4" t="s">
        <v>5279</v>
      </c>
      <c r="D2081" s="4" t="s">
        <v>5579</v>
      </c>
      <c r="E2081" s="4"/>
      <c r="F2081" s="33" t="s">
        <v>5580</v>
      </c>
      <c r="G2081" s="31"/>
      <c r="H2081" s="31"/>
      <c r="I2081" s="31"/>
    </row>
    <row r="2082" spans="1:9" x14ac:dyDescent="0.3">
      <c r="A2082" s="32" t="s">
        <v>5581</v>
      </c>
      <c r="B2082" s="4" t="s">
        <v>5238</v>
      </c>
      <c r="C2082" s="4" t="s">
        <v>5279</v>
      </c>
      <c r="D2082" s="4" t="s">
        <v>933</v>
      </c>
      <c r="E2082" s="4" t="s">
        <v>25</v>
      </c>
      <c r="F2082" s="33" t="s">
        <v>5582</v>
      </c>
      <c r="G2082" s="31"/>
      <c r="H2082" s="31"/>
      <c r="I2082" s="31"/>
    </row>
    <row r="2083" spans="1:9" x14ac:dyDescent="0.3">
      <c r="A2083" s="32" t="s">
        <v>5583</v>
      </c>
      <c r="B2083" s="4" t="s">
        <v>5238</v>
      </c>
      <c r="C2083" s="4" t="s">
        <v>5279</v>
      </c>
      <c r="D2083" s="4" t="s">
        <v>5584</v>
      </c>
      <c r="E2083" s="4"/>
      <c r="F2083" s="33" t="s">
        <v>5585</v>
      </c>
      <c r="G2083" s="31" t="s">
        <v>27</v>
      </c>
      <c r="H2083" s="35">
        <v>46236</v>
      </c>
      <c r="I2083" s="31"/>
    </row>
    <row r="2084" spans="1:9" x14ac:dyDescent="0.3">
      <c r="A2084" s="32" t="s">
        <v>5586</v>
      </c>
      <c r="B2084" s="4" t="s">
        <v>5238</v>
      </c>
      <c r="C2084" s="4" t="s">
        <v>5279</v>
      </c>
      <c r="D2084" s="4" t="s">
        <v>5587</v>
      </c>
      <c r="E2084" s="4"/>
      <c r="F2084" s="33" t="s">
        <v>5588</v>
      </c>
      <c r="G2084" s="31"/>
      <c r="H2084" s="31"/>
      <c r="I2084" s="31"/>
    </row>
    <row r="2085" spans="1:9" x14ac:dyDescent="0.3">
      <c r="A2085" s="32" t="s">
        <v>5589</v>
      </c>
      <c r="B2085" s="4" t="s">
        <v>5238</v>
      </c>
      <c r="C2085" s="4" t="s">
        <v>5279</v>
      </c>
      <c r="D2085" s="4" t="s">
        <v>5590</v>
      </c>
      <c r="E2085" s="4"/>
      <c r="F2085" s="33" t="s">
        <v>5591</v>
      </c>
      <c r="G2085" s="31"/>
      <c r="H2085" s="31"/>
      <c r="I2085" s="31"/>
    </row>
    <row r="2086" spans="1:9" x14ac:dyDescent="0.3">
      <c r="A2086" s="32" t="s">
        <v>5592</v>
      </c>
      <c r="B2086" s="4" t="s">
        <v>5238</v>
      </c>
      <c r="C2086" s="4" t="s">
        <v>5279</v>
      </c>
      <c r="D2086" s="4" t="s">
        <v>3332</v>
      </c>
      <c r="E2086" s="4"/>
      <c r="F2086" s="33" t="s">
        <v>5593</v>
      </c>
      <c r="G2086" s="31"/>
      <c r="H2086" s="31"/>
      <c r="I2086" s="31"/>
    </row>
    <row r="2087" spans="1:9" x14ac:dyDescent="0.3">
      <c r="A2087" s="32" t="s">
        <v>5594</v>
      </c>
      <c r="B2087" s="4" t="s">
        <v>5238</v>
      </c>
      <c r="C2087" s="4" t="s">
        <v>5279</v>
      </c>
      <c r="D2087" s="4" t="s">
        <v>5595</v>
      </c>
      <c r="E2087" s="4"/>
      <c r="F2087" s="33" t="s">
        <v>5596</v>
      </c>
      <c r="G2087" s="31"/>
      <c r="H2087" s="31"/>
      <c r="I2087" s="31"/>
    </row>
    <row r="2088" spans="1:9" x14ac:dyDescent="0.3">
      <c r="A2088" s="32" t="s">
        <v>5597</v>
      </c>
      <c r="B2088" s="4" t="s">
        <v>5238</v>
      </c>
      <c r="C2088" s="4" t="s">
        <v>5279</v>
      </c>
      <c r="D2088" s="4" t="s">
        <v>5598</v>
      </c>
      <c r="E2088" s="4"/>
      <c r="F2088" s="33" t="s">
        <v>5599</v>
      </c>
      <c r="G2088" s="31"/>
      <c r="H2088" s="31"/>
      <c r="I2088" s="31"/>
    </row>
    <row r="2089" spans="1:9" x14ac:dyDescent="0.3">
      <c r="A2089" s="32" t="s">
        <v>5600</v>
      </c>
      <c r="B2089" s="4" t="s">
        <v>5238</v>
      </c>
      <c r="C2089" s="4" t="s">
        <v>5279</v>
      </c>
      <c r="D2089" s="4" t="s">
        <v>5601</v>
      </c>
      <c r="E2089" s="4"/>
      <c r="F2089" s="33" t="s">
        <v>5602</v>
      </c>
      <c r="G2089" s="31"/>
      <c r="H2089" s="31"/>
      <c r="I2089" s="31"/>
    </row>
    <row r="2090" spans="1:9" x14ac:dyDescent="0.3">
      <c r="A2090" s="32" t="s">
        <v>5603</v>
      </c>
      <c r="B2090" s="4" t="s">
        <v>5238</v>
      </c>
      <c r="C2090" s="4" t="s">
        <v>5279</v>
      </c>
      <c r="D2090" s="4" t="s">
        <v>5604</v>
      </c>
      <c r="E2090" s="4"/>
      <c r="F2090" s="33" t="s">
        <v>5605</v>
      </c>
      <c r="G2090" s="31"/>
      <c r="H2090" s="31"/>
      <c r="I2090" s="31"/>
    </row>
    <row r="2091" spans="1:9" x14ac:dyDescent="0.3">
      <c r="A2091" s="32" t="s">
        <v>5606</v>
      </c>
      <c r="B2091" s="4" t="s">
        <v>5238</v>
      </c>
      <c r="C2091" s="4" t="s">
        <v>5279</v>
      </c>
      <c r="D2091" s="4" t="s">
        <v>5607</v>
      </c>
      <c r="E2091" s="4"/>
      <c r="F2091" s="33" t="s">
        <v>5608</v>
      </c>
      <c r="G2091" s="31"/>
      <c r="H2091" s="31"/>
      <c r="I2091" s="31"/>
    </row>
    <row r="2092" spans="1:9" x14ac:dyDescent="0.3">
      <c r="A2092" s="32" t="s">
        <v>5609</v>
      </c>
      <c r="B2092" s="4" t="s">
        <v>5238</v>
      </c>
      <c r="C2092" s="4" t="s">
        <v>5279</v>
      </c>
      <c r="D2092" s="4" t="s">
        <v>5610</v>
      </c>
      <c r="E2092" s="4"/>
      <c r="F2092" s="33" t="s">
        <v>5611</v>
      </c>
      <c r="G2092" s="31"/>
      <c r="H2092" s="31"/>
      <c r="I2092" s="31"/>
    </row>
    <row r="2093" spans="1:9" x14ac:dyDescent="0.3">
      <c r="A2093" s="32" t="s">
        <v>5612</v>
      </c>
      <c r="B2093" s="4" t="s">
        <v>5238</v>
      </c>
      <c r="C2093" s="4" t="s">
        <v>5279</v>
      </c>
      <c r="D2093" s="4" t="s">
        <v>5613</v>
      </c>
      <c r="E2093" s="4"/>
      <c r="F2093" s="33" t="s">
        <v>5614</v>
      </c>
      <c r="G2093" s="31"/>
      <c r="H2093" s="31"/>
      <c r="I2093" s="31"/>
    </row>
    <row r="2094" spans="1:9" x14ac:dyDescent="0.3">
      <c r="A2094" s="32" t="s">
        <v>5615</v>
      </c>
      <c r="B2094" s="4" t="s">
        <v>5238</v>
      </c>
      <c r="C2094" s="4" t="s">
        <v>5279</v>
      </c>
      <c r="D2094" s="4" t="s">
        <v>5616</v>
      </c>
      <c r="E2094" s="4"/>
      <c r="F2094" s="33" t="s">
        <v>5617</v>
      </c>
      <c r="G2094" s="31"/>
      <c r="H2094" s="31"/>
      <c r="I2094" s="31"/>
    </row>
    <row r="2095" spans="1:9" x14ac:dyDescent="0.3">
      <c r="A2095" s="32" t="s">
        <v>5618</v>
      </c>
      <c r="B2095" s="4" t="s">
        <v>5238</v>
      </c>
      <c r="C2095" s="4" t="s">
        <v>5279</v>
      </c>
      <c r="D2095" s="4" t="s">
        <v>5619</v>
      </c>
      <c r="E2095" s="4"/>
      <c r="F2095" s="33" t="s">
        <v>5620</v>
      </c>
      <c r="G2095" s="31"/>
      <c r="H2095" s="31"/>
      <c r="I2095" s="31"/>
    </row>
    <row r="2096" spans="1:9" x14ac:dyDescent="0.3">
      <c r="A2096" s="32" t="s">
        <v>5621</v>
      </c>
      <c r="B2096" s="4" t="s">
        <v>5238</v>
      </c>
      <c r="C2096" s="4" t="s">
        <v>5279</v>
      </c>
      <c r="D2096" s="4" t="s">
        <v>5622</v>
      </c>
      <c r="E2096" s="4"/>
      <c r="F2096" s="33" t="s">
        <v>5623</v>
      </c>
      <c r="G2096" s="31"/>
      <c r="H2096" s="31"/>
      <c r="I2096" s="31"/>
    </row>
    <row r="2097" spans="1:9" x14ac:dyDescent="0.3">
      <c r="A2097" s="32" t="s">
        <v>5624</v>
      </c>
      <c r="B2097" s="4" t="s">
        <v>5238</v>
      </c>
      <c r="C2097" s="4" t="s">
        <v>5279</v>
      </c>
      <c r="D2097" s="4" t="s">
        <v>5625</v>
      </c>
      <c r="E2097" s="4"/>
      <c r="F2097" s="33" t="s">
        <v>5626</v>
      </c>
      <c r="G2097" s="31"/>
      <c r="H2097" s="31"/>
      <c r="I2097" s="31"/>
    </row>
    <row r="2098" spans="1:9" x14ac:dyDescent="0.3">
      <c r="A2098" s="32" t="s">
        <v>5627</v>
      </c>
      <c r="B2098" s="4" t="s">
        <v>5238</v>
      </c>
      <c r="C2098" s="4" t="s">
        <v>5279</v>
      </c>
      <c r="D2098" s="4" t="s">
        <v>5628</v>
      </c>
      <c r="E2098" s="4"/>
      <c r="F2098" s="33" t="s">
        <v>5629</v>
      </c>
      <c r="G2098" s="31"/>
      <c r="H2098" s="31"/>
      <c r="I2098" s="31"/>
    </row>
    <row r="2099" spans="1:9" x14ac:dyDescent="0.3">
      <c r="A2099" s="32" t="s">
        <v>5630</v>
      </c>
      <c r="B2099" s="4" t="s">
        <v>5238</v>
      </c>
      <c r="C2099" s="4" t="s">
        <v>5279</v>
      </c>
      <c r="D2099" s="4" t="s">
        <v>5631</v>
      </c>
      <c r="E2099" s="4"/>
      <c r="F2099" s="33" t="s">
        <v>5632</v>
      </c>
      <c r="G2099" s="31"/>
      <c r="H2099" s="31"/>
      <c r="I2099" s="31"/>
    </row>
    <row r="2100" spans="1:9" x14ac:dyDescent="0.3">
      <c r="A2100" s="32" t="s">
        <v>5633</v>
      </c>
      <c r="B2100" s="4" t="s">
        <v>5238</v>
      </c>
      <c r="C2100" s="4" t="s">
        <v>5279</v>
      </c>
      <c r="D2100" s="4" t="s">
        <v>5634</v>
      </c>
      <c r="E2100" s="4"/>
      <c r="F2100" s="33" t="s">
        <v>5635</v>
      </c>
      <c r="G2100" s="31"/>
      <c r="H2100" s="31"/>
      <c r="I2100" s="31"/>
    </row>
    <row r="2101" spans="1:9" x14ac:dyDescent="0.3">
      <c r="A2101" s="32" t="s">
        <v>5636</v>
      </c>
      <c r="B2101" s="4" t="s">
        <v>5238</v>
      </c>
      <c r="C2101" s="4" t="s">
        <v>5279</v>
      </c>
      <c r="D2101" s="4" t="s">
        <v>5637</v>
      </c>
      <c r="E2101" s="4"/>
      <c r="F2101" s="33" t="s">
        <v>5638</v>
      </c>
      <c r="G2101" s="31"/>
      <c r="H2101" s="31"/>
      <c r="I2101" s="31"/>
    </row>
    <row r="2102" spans="1:9" x14ac:dyDescent="0.3">
      <c r="A2102" s="32" t="s">
        <v>5639</v>
      </c>
      <c r="B2102" s="4" t="s">
        <v>5238</v>
      </c>
      <c r="C2102" s="4" t="s">
        <v>5279</v>
      </c>
      <c r="D2102" s="4" t="s">
        <v>5640</v>
      </c>
      <c r="E2102" s="4"/>
      <c r="F2102" s="33" t="s">
        <v>5641</v>
      </c>
      <c r="G2102" s="31"/>
      <c r="H2102" s="31"/>
      <c r="I2102" s="31"/>
    </row>
    <row r="2103" spans="1:9" x14ac:dyDescent="0.3">
      <c r="A2103" s="32" t="s">
        <v>5642</v>
      </c>
      <c r="B2103" s="4" t="s">
        <v>5238</v>
      </c>
      <c r="C2103" s="4" t="s">
        <v>5279</v>
      </c>
      <c r="D2103" s="4" t="s">
        <v>5643</v>
      </c>
      <c r="E2103" s="4"/>
      <c r="F2103" s="33" t="s">
        <v>5644</v>
      </c>
      <c r="G2103" s="31"/>
      <c r="H2103" s="31"/>
      <c r="I2103" s="31"/>
    </row>
    <row r="2104" spans="1:9" x14ac:dyDescent="0.3">
      <c r="A2104" s="32" t="s">
        <v>5645</v>
      </c>
      <c r="B2104" s="4" t="s">
        <v>5238</v>
      </c>
      <c r="C2104" s="4" t="s">
        <v>5279</v>
      </c>
      <c r="D2104" s="4" t="s">
        <v>5646</v>
      </c>
      <c r="E2104" s="4"/>
      <c r="F2104" s="33" t="s">
        <v>5647</v>
      </c>
      <c r="G2104" s="31"/>
      <c r="H2104" s="31"/>
      <c r="I2104" s="31"/>
    </row>
    <row r="2105" spans="1:9" x14ac:dyDescent="0.3">
      <c r="A2105" s="32" t="s">
        <v>5648</v>
      </c>
      <c r="B2105" s="4" t="s">
        <v>5238</v>
      </c>
      <c r="C2105" s="4" t="s">
        <v>5279</v>
      </c>
      <c r="D2105" s="4" t="s">
        <v>5649</v>
      </c>
      <c r="E2105" s="4"/>
      <c r="F2105" s="33" t="s">
        <v>5650</v>
      </c>
      <c r="G2105" s="31"/>
      <c r="H2105" s="31"/>
      <c r="I2105" s="31"/>
    </row>
    <row r="2106" spans="1:9" x14ac:dyDescent="0.3">
      <c r="A2106" s="32" t="s">
        <v>5651</v>
      </c>
      <c r="B2106" s="4" t="s">
        <v>5238</v>
      </c>
      <c r="C2106" s="4" t="s">
        <v>5279</v>
      </c>
      <c r="D2106" s="4" t="s">
        <v>5652</v>
      </c>
      <c r="E2106" s="4"/>
      <c r="F2106" s="33" t="s">
        <v>5653</v>
      </c>
      <c r="G2106" s="31"/>
      <c r="H2106" s="31"/>
      <c r="I2106" s="31"/>
    </row>
    <row r="2107" spans="1:9" x14ac:dyDescent="0.3">
      <c r="A2107" s="32" t="s">
        <v>5654</v>
      </c>
      <c r="B2107" s="4" t="s">
        <v>5238</v>
      </c>
      <c r="C2107" s="4" t="s">
        <v>5279</v>
      </c>
      <c r="D2107" s="4" t="s">
        <v>5655</v>
      </c>
      <c r="E2107" s="4"/>
      <c r="F2107" s="33" t="s">
        <v>5656</v>
      </c>
      <c r="G2107" s="31"/>
      <c r="H2107" s="31"/>
      <c r="I2107" s="31"/>
    </row>
    <row r="2108" spans="1:9" x14ac:dyDescent="0.3">
      <c r="A2108" s="32" t="s">
        <v>5657</v>
      </c>
      <c r="B2108" s="4" t="s">
        <v>5238</v>
      </c>
      <c r="C2108" s="4" t="s">
        <v>5279</v>
      </c>
      <c r="D2108" s="4" t="s">
        <v>5658</v>
      </c>
      <c r="E2108" s="4"/>
      <c r="F2108" s="33" t="s">
        <v>5659</v>
      </c>
      <c r="G2108" s="31"/>
      <c r="H2108" s="31"/>
      <c r="I2108" s="31"/>
    </row>
    <row r="2109" spans="1:9" x14ac:dyDescent="0.3">
      <c r="A2109" s="32" t="s">
        <v>5660</v>
      </c>
      <c r="B2109" s="4" t="s">
        <v>5238</v>
      </c>
      <c r="C2109" s="4" t="s">
        <v>5279</v>
      </c>
      <c r="D2109" s="4" t="s">
        <v>5661</v>
      </c>
      <c r="E2109" s="4"/>
      <c r="F2109" s="33" t="s">
        <v>5662</v>
      </c>
      <c r="G2109" s="31"/>
      <c r="H2109" s="31"/>
      <c r="I2109" s="31"/>
    </row>
    <row r="2110" spans="1:9" x14ac:dyDescent="0.3">
      <c r="A2110" s="32" t="s">
        <v>5663</v>
      </c>
      <c r="B2110" s="4" t="s">
        <v>5238</v>
      </c>
      <c r="C2110" s="4" t="s">
        <v>5279</v>
      </c>
      <c r="D2110" s="4" t="s">
        <v>5664</v>
      </c>
      <c r="E2110" s="4"/>
      <c r="F2110" s="33" t="s">
        <v>5665</v>
      </c>
      <c r="G2110" s="31"/>
      <c r="H2110" s="31"/>
      <c r="I2110" s="31"/>
    </row>
    <row r="2111" spans="1:9" x14ac:dyDescent="0.3">
      <c r="A2111" s="32" t="s">
        <v>5666</v>
      </c>
      <c r="B2111" s="4" t="s">
        <v>5238</v>
      </c>
      <c r="C2111" s="4" t="s">
        <v>5279</v>
      </c>
      <c r="D2111" s="4" t="s">
        <v>29</v>
      </c>
      <c r="E2111" s="4" t="s">
        <v>25</v>
      </c>
      <c r="F2111" s="33" t="s">
        <v>1513</v>
      </c>
      <c r="G2111" s="31"/>
      <c r="H2111" s="31"/>
      <c r="I2111" s="31"/>
    </row>
    <row r="2112" spans="1:9" x14ac:dyDescent="0.3">
      <c r="A2112" s="32" t="s">
        <v>5667</v>
      </c>
      <c r="B2112" s="4" t="s">
        <v>5238</v>
      </c>
      <c r="C2112" s="4" t="s">
        <v>5279</v>
      </c>
      <c r="D2112" s="4" t="s">
        <v>5668</v>
      </c>
      <c r="E2112" s="4"/>
      <c r="F2112" s="33" t="s">
        <v>5669</v>
      </c>
      <c r="G2112" s="31" t="s">
        <v>27</v>
      </c>
      <c r="H2112" s="35">
        <v>46217</v>
      </c>
      <c r="I2112" s="31"/>
    </row>
    <row r="2113" spans="1:9" x14ac:dyDescent="0.3">
      <c r="A2113" s="32" t="s">
        <v>5670</v>
      </c>
      <c r="B2113" s="4" t="s">
        <v>5238</v>
      </c>
      <c r="C2113" s="4" t="s">
        <v>5279</v>
      </c>
      <c r="D2113" s="4" t="s">
        <v>5671</v>
      </c>
      <c r="E2113" s="4"/>
      <c r="F2113" s="33" t="s">
        <v>5672</v>
      </c>
      <c r="G2113" s="31"/>
      <c r="H2113" s="31"/>
      <c r="I2113" s="31"/>
    </row>
    <row r="2114" spans="1:9" x14ac:dyDescent="0.3">
      <c r="A2114" s="32" t="s">
        <v>5673</v>
      </c>
      <c r="B2114" s="4" t="s">
        <v>5238</v>
      </c>
      <c r="C2114" s="4" t="s">
        <v>5279</v>
      </c>
      <c r="D2114" s="4" t="s">
        <v>3353</v>
      </c>
      <c r="E2114" s="4"/>
      <c r="F2114" s="33" t="s">
        <v>5674</v>
      </c>
      <c r="G2114" s="31"/>
      <c r="H2114" s="31"/>
      <c r="I2114" s="31"/>
    </row>
    <row r="2115" spans="1:9" x14ac:dyDescent="0.3">
      <c r="A2115" s="32" t="s">
        <v>5675</v>
      </c>
      <c r="B2115" s="4" t="s">
        <v>5238</v>
      </c>
      <c r="C2115" s="4" t="s">
        <v>5279</v>
      </c>
      <c r="D2115" s="4" t="s">
        <v>5676</v>
      </c>
      <c r="E2115" s="4"/>
      <c r="F2115" s="33" t="s">
        <v>5677</v>
      </c>
      <c r="G2115" s="31"/>
      <c r="H2115" s="31"/>
      <c r="I2115" s="31"/>
    </row>
    <row r="2116" spans="1:9" x14ac:dyDescent="0.3">
      <c r="A2116" s="32" t="s">
        <v>5678</v>
      </c>
      <c r="B2116" s="4" t="s">
        <v>5238</v>
      </c>
      <c r="C2116" s="4" t="s">
        <v>5279</v>
      </c>
      <c r="D2116" s="4" t="s">
        <v>5679</v>
      </c>
      <c r="E2116" s="4"/>
      <c r="F2116" s="33" t="s">
        <v>5680</v>
      </c>
      <c r="G2116" s="31"/>
      <c r="H2116" s="31"/>
      <c r="I2116" s="31"/>
    </row>
    <row r="2117" spans="1:9" x14ac:dyDescent="0.3">
      <c r="A2117" s="32" t="s">
        <v>5681</v>
      </c>
      <c r="B2117" s="4" t="s">
        <v>5238</v>
      </c>
      <c r="C2117" s="4" t="s">
        <v>5279</v>
      </c>
      <c r="D2117" s="4" t="s">
        <v>5682</v>
      </c>
      <c r="E2117" s="4"/>
      <c r="F2117" s="33" t="s">
        <v>5683</v>
      </c>
      <c r="G2117" s="31"/>
      <c r="H2117" s="31"/>
      <c r="I2117" s="31"/>
    </row>
    <row r="2118" spans="1:9" x14ac:dyDescent="0.3">
      <c r="A2118" s="32" t="s">
        <v>5684</v>
      </c>
      <c r="B2118" s="4" t="s">
        <v>5238</v>
      </c>
      <c r="C2118" s="4" t="s">
        <v>5279</v>
      </c>
      <c r="D2118" s="4" t="s">
        <v>5685</v>
      </c>
      <c r="E2118" s="4"/>
      <c r="F2118" s="33" t="s">
        <v>5686</v>
      </c>
      <c r="G2118" s="31"/>
      <c r="H2118" s="31"/>
      <c r="I2118" s="31"/>
    </row>
    <row r="2119" spans="1:9" x14ac:dyDescent="0.3">
      <c r="A2119" s="32" t="s">
        <v>5687</v>
      </c>
      <c r="B2119" s="4" t="s">
        <v>5238</v>
      </c>
      <c r="C2119" s="4" t="s">
        <v>5279</v>
      </c>
      <c r="D2119" s="4" t="s">
        <v>5688</v>
      </c>
      <c r="E2119" s="4"/>
      <c r="F2119" s="33" t="s">
        <v>5689</v>
      </c>
      <c r="G2119" s="31"/>
      <c r="H2119" s="31"/>
      <c r="I2119" s="31"/>
    </row>
    <row r="2120" spans="1:9" x14ac:dyDescent="0.3">
      <c r="A2120" s="32" t="s">
        <v>5690</v>
      </c>
      <c r="B2120" s="4" t="s">
        <v>5238</v>
      </c>
      <c r="C2120" s="4" t="s">
        <v>5279</v>
      </c>
      <c r="D2120" s="4" t="s">
        <v>5691</v>
      </c>
      <c r="E2120" s="4"/>
      <c r="F2120" s="33" t="s">
        <v>5692</v>
      </c>
      <c r="G2120" s="31"/>
      <c r="H2120" s="31"/>
      <c r="I2120" s="31"/>
    </row>
    <row r="2121" spans="1:9" x14ac:dyDescent="0.3">
      <c r="A2121" s="32" t="s">
        <v>5693</v>
      </c>
      <c r="B2121" s="4" t="s">
        <v>5238</v>
      </c>
      <c r="C2121" s="4" t="s">
        <v>5279</v>
      </c>
      <c r="D2121" s="4" t="s">
        <v>4218</v>
      </c>
      <c r="E2121" s="4"/>
      <c r="F2121" s="33" t="s">
        <v>5694</v>
      </c>
      <c r="G2121" s="31"/>
      <c r="H2121" s="31"/>
      <c r="I2121" s="31"/>
    </row>
    <row r="2122" spans="1:9" x14ac:dyDescent="0.3">
      <c r="A2122" s="32" t="s">
        <v>5695</v>
      </c>
      <c r="B2122" s="4" t="s">
        <v>5238</v>
      </c>
      <c r="C2122" s="4" t="s">
        <v>5279</v>
      </c>
      <c r="D2122" s="4" t="s">
        <v>5696</v>
      </c>
      <c r="E2122" s="4"/>
      <c r="F2122" s="33" t="s">
        <v>5697</v>
      </c>
      <c r="G2122" s="31"/>
      <c r="H2122" s="31"/>
      <c r="I2122" s="31"/>
    </row>
    <row r="2123" spans="1:9" x14ac:dyDescent="0.3">
      <c r="A2123" s="32" t="s">
        <v>5698</v>
      </c>
      <c r="B2123" s="4" t="s">
        <v>5238</v>
      </c>
      <c r="C2123" s="4" t="s">
        <v>5279</v>
      </c>
      <c r="D2123" s="4" t="s">
        <v>5699</v>
      </c>
      <c r="E2123" s="4"/>
      <c r="F2123" s="33" t="s">
        <v>5700</v>
      </c>
      <c r="G2123" s="31"/>
      <c r="H2123" s="31"/>
      <c r="I2123" s="31"/>
    </row>
    <row r="2124" spans="1:9" x14ac:dyDescent="0.3">
      <c r="A2124" s="32" t="s">
        <v>5701</v>
      </c>
      <c r="B2124" s="4" t="s">
        <v>5238</v>
      </c>
      <c r="C2124" s="4" t="s">
        <v>5279</v>
      </c>
      <c r="D2124" s="4" t="s">
        <v>5114</v>
      </c>
      <c r="E2124" s="4" t="s">
        <v>25</v>
      </c>
      <c r="F2124" s="33" t="s">
        <v>5702</v>
      </c>
      <c r="G2124" s="31"/>
      <c r="H2124" s="31"/>
      <c r="I2124" s="31"/>
    </row>
    <row r="2125" spans="1:9" x14ac:dyDescent="0.3">
      <c r="A2125" s="32" t="s">
        <v>5703</v>
      </c>
      <c r="B2125" s="4" t="s">
        <v>5238</v>
      </c>
      <c r="C2125" s="4" t="s">
        <v>5279</v>
      </c>
      <c r="D2125" s="4" t="s">
        <v>2026</v>
      </c>
      <c r="E2125" s="4" t="s">
        <v>25</v>
      </c>
      <c r="F2125" s="33" t="s">
        <v>5704</v>
      </c>
      <c r="G2125" s="31"/>
      <c r="H2125" s="31"/>
      <c r="I2125" s="31"/>
    </row>
    <row r="2126" spans="1:9" x14ac:dyDescent="0.3">
      <c r="A2126" s="32" t="s">
        <v>5705</v>
      </c>
      <c r="B2126" s="4" t="s">
        <v>5238</v>
      </c>
      <c r="C2126" s="4" t="s">
        <v>5279</v>
      </c>
      <c r="D2126" s="4" t="s">
        <v>5706</v>
      </c>
      <c r="E2126" s="4"/>
      <c r="F2126" s="33" t="s">
        <v>5707</v>
      </c>
      <c r="G2126" s="31"/>
      <c r="H2126" s="31"/>
      <c r="I2126" s="31"/>
    </row>
    <row r="2127" spans="1:9" x14ac:dyDescent="0.3">
      <c r="A2127" s="32" t="s">
        <v>5708</v>
      </c>
      <c r="B2127" s="4" t="s">
        <v>5238</v>
      </c>
      <c r="C2127" s="4" t="s">
        <v>5279</v>
      </c>
      <c r="D2127" s="4" t="s">
        <v>5709</v>
      </c>
      <c r="E2127" s="4"/>
      <c r="F2127" s="33" t="s">
        <v>5710</v>
      </c>
      <c r="G2127" s="31"/>
      <c r="H2127" s="31"/>
      <c r="I2127" s="31"/>
    </row>
    <row r="2128" spans="1:9" x14ac:dyDescent="0.3">
      <c r="A2128" s="32" t="s">
        <v>5711</v>
      </c>
      <c r="B2128" s="4" t="s">
        <v>5238</v>
      </c>
      <c r="C2128" s="4" t="s">
        <v>5279</v>
      </c>
      <c r="D2128" s="4" t="s">
        <v>5712</v>
      </c>
      <c r="E2128" s="4"/>
      <c r="F2128" s="33" t="s">
        <v>5713</v>
      </c>
      <c r="G2128" s="31"/>
      <c r="H2128" s="31"/>
      <c r="I2128" s="31"/>
    </row>
    <row r="2129" spans="1:9" x14ac:dyDescent="0.3">
      <c r="A2129" s="32" t="s">
        <v>5714</v>
      </c>
      <c r="B2129" s="4" t="s">
        <v>5238</v>
      </c>
      <c r="C2129" s="4" t="s">
        <v>5279</v>
      </c>
      <c r="D2129" s="4" t="s">
        <v>5715</v>
      </c>
      <c r="E2129" s="4"/>
      <c r="F2129" s="33" t="s">
        <v>5716</v>
      </c>
      <c r="G2129" s="31"/>
      <c r="H2129" s="31"/>
      <c r="I2129" s="31"/>
    </row>
    <row r="2130" spans="1:9" x14ac:dyDescent="0.3">
      <c r="A2130" s="32" t="s">
        <v>5717</v>
      </c>
      <c r="B2130" s="4" t="s">
        <v>5238</v>
      </c>
      <c r="C2130" s="4" t="s">
        <v>5279</v>
      </c>
      <c r="D2130" s="4" t="s">
        <v>5718</v>
      </c>
      <c r="E2130" s="4"/>
      <c r="F2130" s="33" t="s">
        <v>5719</v>
      </c>
      <c r="G2130" s="31"/>
      <c r="H2130" s="31"/>
      <c r="I2130" s="31"/>
    </row>
    <row r="2131" spans="1:9" x14ac:dyDescent="0.3">
      <c r="A2131" s="32" t="s">
        <v>5720</v>
      </c>
      <c r="B2131" s="4" t="s">
        <v>5238</v>
      </c>
      <c r="C2131" s="4" t="s">
        <v>5279</v>
      </c>
      <c r="D2131" s="4" t="s">
        <v>5721</v>
      </c>
      <c r="E2131" s="4"/>
      <c r="F2131" s="33" t="s">
        <v>5722</v>
      </c>
      <c r="G2131" s="31"/>
      <c r="H2131" s="31"/>
      <c r="I2131" s="31"/>
    </row>
    <row r="2132" spans="1:9" x14ac:dyDescent="0.3">
      <c r="A2132" s="32" t="s">
        <v>5723</v>
      </c>
      <c r="B2132" s="4" t="s">
        <v>5238</v>
      </c>
      <c r="C2132" s="4" t="s">
        <v>5279</v>
      </c>
      <c r="D2132" s="4" t="s">
        <v>5724</v>
      </c>
      <c r="E2132" s="4"/>
      <c r="F2132" s="33" t="s">
        <v>5725</v>
      </c>
      <c r="G2132" s="31"/>
      <c r="H2132" s="31"/>
      <c r="I2132" s="31"/>
    </row>
    <row r="2133" spans="1:9" x14ac:dyDescent="0.3">
      <c r="A2133" s="32" t="s">
        <v>5726</v>
      </c>
      <c r="B2133" s="4" t="s">
        <v>5238</v>
      </c>
      <c r="C2133" s="4" t="s">
        <v>5279</v>
      </c>
      <c r="D2133" s="4" t="s">
        <v>5727</v>
      </c>
      <c r="E2133" s="4"/>
      <c r="F2133" s="33" t="s">
        <v>5728</v>
      </c>
      <c r="G2133" s="31"/>
      <c r="H2133" s="31"/>
      <c r="I2133" s="31"/>
    </row>
    <row r="2134" spans="1:9" x14ac:dyDescent="0.3">
      <c r="A2134" s="32" t="s">
        <v>5729</v>
      </c>
      <c r="B2134" s="4" t="s">
        <v>5238</v>
      </c>
      <c r="C2134" s="4" t="s">
        <v>5279</v>
      </c>
      <c r="D2134" s="4" t="s">
        <v>5730</v>
      </c>
      <c r="E2134" s="4"/>
      <c r="F2134" s="33" t="s">
        <v>5731</v>
      </c>
      <c r="G2134" s="31"/>
      <c r="H2134" s="31"/>
      <c r="I2134" s="31"/>
    </row>
    <row r="2135" spans="1:9" x14ac:dyDescent="0.3">
      <c r="A2135" s="32" t="s">
        <v>5732</v>
      </c>
      <c r="B2135" s="4" t="s">
        <v>5238</v>
      </c>
      <c r="C2135" s="4" t="s">
        <v>5279</v>
      </c>
      <c r="D2135" s="4" t="s">
        <v>5733</v>
      </c>
      <c r="E2135" s="4"/>
      <c r="F2135" s="33" t="s">
        <v>5734</v>
      </c>
      <c r="G2135" s="31" t="s">
        <v>27</v>
      </c>
      <c r="H2135" s="31"/>
      <c r="I2135" s="31"/>
    </row>
    <row r="2136" spans="1:9" x14ac:dyDescent="0.3">
      <c r="A2136" s="32" t="s">
        <v>5735</v>
      </c>
      <c r="B2136" s="4" t="s">
        <v>5238</v>
      </c>
      <c r="C2136" s="4" t="s">
        <v>5279</v>
      </c>
      <c r="D2136" s="4" t="s">
        <v>5736</v>
      </c>
      <c r="E2136" s="4"/>
      <c r="F2136" s="33" t="s">
        <v>5737</v>
      </c>
      <c r="G2136" s="31"/>
      <c r="H2136" s="31"/>
      <c r="I2136" s="31"/>
    </row>
    <row r="2137" spans="1:9" x14ac:dyDescent="0.3">
      <c r="A2137" s="32" t="s">
        <v>5738</v>
      </c>
      <c r="B2137" s="4" t="s">
        <v>5238</v>
      </c>
      <c r="C2137" s="4" t="s">
        <v>5279</v>
      </c>
      <c r="D2137" s="4" t="s">
        <v>5739</v>
      </c>
      <c r="E2137" s="4"/>
      <c r="F2137" s="33" t="s">
        <v>5740</v>
      </c>
      <c r="G2137" s="31"/>
      <c r="H2137" s="31"/>
      <c r="I2137" s="31"/>
    </row>
    <row r="2138" spans="1:9" x14ac:dyDescent="0.3">
      <c r="A2138" s="32" t="s">
        <v>5741</v>
      </c>
      <c r="B2138" s="4" t="s">
        <v>5238</v>
      </c>
      <c r="C2138" s="4" t="s">
        <v>5279</v>
      </c>
      <c r="D2138" s="4" t="s">
        <v>5742</v>
      </c>
      <c r="E2138" s="4"/>
      <c r="F2138" s="33" t="s">
        <v>5743</v>
      </c>
      <c r="G2138" s="31"/>
      <c r="H2138" s="31"/>
      <c r="I2138" s="31"/>
    </row>
    <row r="2139" spans="1:9" x14ac:dyDescent="0.3">
      <c r="A2139" s="32" t="s">
        <v>5744</v>
      </c>
      <c r="B2139" s="4" t="s">
        <v>5238</v>
      </c>
      <c r="C2139" s="4" t="s">
        <v>5279</v>
      </c>
      <c r="D2139" s="4" t="s">
        <v>5745</v>
      </c>
      <c r="E2139" s="4"/>
      <c r="F2139" s="33" t="s">
        <v>5746</v>
      </c>
      <c r="G2139" s="31"/>
      <c r="H2139" s="31"/>
      <c r="I2139" s="31"/>
    </row>
    <row r="2140" spans="1:9" x14ac:dyDescent="0.3">
      <c r="A2140" s="32" t="s">
        <v>5747</v>
      </c>
      <c r="B2140" s="4" t="s">
        <v>5238</v>
      </c>
      <c r="C2140" s="4" t="s">
        <v>5279</v>
      </c>
      <c r="D2140" s="4" t="s">
        <v>5748</v>
      </c>
      <c r="E2140" s="4"/>
      <c r="F2140" s="33" t="s">
        <v>5749</v>
      </c>
      <c r="G2140" s="31"/>
      <c r="H2140" s="31"/>
      <c r="I2140" s="31"/>
    </row>
    <row r="2141" spans="1:9" x14ac:dyDescent="0.3">
      <c r="A2141" s="32" t="s">
        <v>5750</v>
      </c>
      <c r="B2141" s="4" t="s">
        <v>5238</v>
      </c>
      <c r="C2141" s="4" t="s">
        <v>5279</v>
      </c>
      <c r="D2141" s="4" t="s">
        <v>5751</v>
      </c>
      <c r="E2141" s="4"/>
      <c r="F2141" s="33" t="s">
        <v>5752</v>
      </c>
      <c r="G2141" s="31"/>
      <c r="H2141" s="31"/>
      <c r="I2141" s="31"/>
    </row>
    <row r="2142" spans="1:9" x14ac:dyDescent="0.3">
      <c r="A2142" s="32" t="s">
        <v>5753</v>
      </c>
      <c r="B2142" s="4" t="s">
        <v>5238</v>
      </c>
      <c r="C2142" s="4" t="s">
        <v>5279</v>
      </c>
      <c r="D2142" s="4" t="s">
        <v>5754</v>
      </c>
      <c r="E2142" s="4"/>
      <c r="F2142" s="33" t="s">
        <v>5755</v>
      </c>
      <c r="G2142" s="31"/>
      <c r="H2142" s="31"/>
      <c r="I2142" s="31"/>
    </row>
    <row r="2143" spans="1:9" x14ac:dyDescent="0.3">
      <c r="A2143" s="32" t="s">
        <v>5756</v>
      </c>
      <c r="B2143" s="4" t="s">
        <v>5238</v>
      </c>
      <c r="C2143" s="4" t="s">
        <v>5279</v>
      </c>
      <c r="D2143" s="4" t="s">
        <v>5757</v>
      </c>
      <c r="E2143" s="4"/>
      <c r="F2143" s="33" t="s">
        <v>5758</v>
      </c>
      <c r="G2143" s="31"/>
      <c r="H2143" s="31"/>
      <c r="I2143" s="31"/>
    </row>
    <row r="2144" spans="1:9" x14ac:dyDescent="0.3">
      <c r="A2144" s="32" t="s">
        <v>5759</v>
      </c>
      <c r="B2144" s="4" t="s">
        <v>5238</v>
      </c>
      <c r="C2144" s="4" t="s">
        <v>5279</v>
      </c>
      <c r="D2144" s="4" t="s">
        <v>896</v>
      </c>
      <c r="E2144" s="4" t="s">
        <v>14</v>
      </c>
      <c r="F2144" s="33" t="s">
        <v>5760</v>
      </c>
      <c r="G2144" s="31"/>
      <c r="H2144" s="31"/>
      <c r="I2144" s="31"/>
    </row>
    <row r="2145" spans="1:9" x14ac:dyDescent="0.3">
      <c r="A2145" s="32" t="s">
        <v>5761</v>
      </c>
      <c r="B2145" s="4" t="s">
        <v>5238</v>
      </c>
      <c r="C2145" s="4" t="s">
        <v>5279</v>
      </c>
      <c r="D2145" s="4" t="s">
        <v>5762</v>
      </c>
      <c r="E2145" s="4"/>
      <c r="F2145" s="33" t="s">
        <v>5763</v>
      </c>
      <c r="G2145" s="31"/>
      <c r="H2145" s="31"/>
      <c r="I2145" s="31"/>
    </row>
    <row r="2146" spans="1:9" x14ac:dyDescent="0.3">
      <c r="A2146" s="32" t="s">
        <v>5764</v>
      </c>
      <c r="B2146" s="4" t="s">
        <v>5238</v>
      </c>
      <c r="C2146" s="4" t="s">
        <v>5279</v>
      </c>
      <c r="D2146" s="4" t="s">
        <v>5765</v>
      </c>
      <c r="E2146" s="4"/>
      <c r="F2146" s="33" t="s">
        <v>5766</v>
      </c>
      <c r="G2146" s="31"/>
      <c r="H2146" s="31"/>
      <c r="I2146" s="31"/>
    </row>
    <row r="2147" spans="1:9" x14ac:dyDescent="0.3">
      <c r="A2147" s="32" t="s">
        <v>5767</v>
      </c>
      <c r="B2147" s="4" t="s">
        <v>5238</v>
      </c>
      <c r="C2147" s="4" t="s">
        <v>5279</v>
      </c>
      <c r="D2147" s="4" t="s">
        <v>5768</v>
      </c>
      <c r="E2147" s="4"/>
      <c r="F2147" s="33" t="s">
        <v>5769</v>
      </c>
      <c r="G2147" s="31"/>
      <c r="H2147" s="31"/>
      <c r="I2147" s="31"/>
    </row>
    <row r="2148" spans="1:9" x14ac:dyDescent="0.3">
      <c r="A2148" s="32" t="s">
        <v>5770</v>
      </c>
      <c r="B2148" s="4" t="s">
        <v>5238</v>
      </c>
      <c r="C2148" s="4" t="s">
        <v>5279</v>
      </c>
      <c r="D2148" s="4" t="s">
        <v>5771</v>
      </c>
      <c r="E2148" s="4"/>
      <c r="F2148" s="33" t="s">
        <v>5772</v>
      </c>
      <c r="G2148" s="31"/>
      <c r="H2148" s="31"/>
      <c r="I2148" s="31"/>
    </row>
    <row r="2149" spans="1:9" x14ac:dyDescent="0.3">
      <c r="A2149" s="32" t="s">
        <v>5773</v>
      </c>
      <c r="B2149" s="4" t="s">
        <v>5238</v>
      </c>
      <c r="C2149" s="4" t="s">
        <v>5279</v>
      </c>
      <c r="D2149" s="4" t="s">
        <v>5774</v>
      </c>
      <c r="E2149" s="4"/>
      <c r="F2149" s="33" t="s">
        <v>5775</v>
      </c>
      <c r="G2149" s="31"/>
      <c r="H2149" s="31"/>
      <c r="I2149" s="31"/>
    </row>
    <row r="2150" spans="1:9" x14ac:dyDescent="0.3">
      <c r="A2150" s="32" t="s">
        <v>5776</v>
      </c>
      <c r="B2150" s="4" t="s">
        <v>5238</v>
      </c>
      <c r="C2150" s="4" t="s">
        <v>5279</v>
      </c>
      <c r="D2150" s="4" t="s">
        <v>5777</v>
      </c>
      <c r="E2150" s="4"/>
      <c r="F2150" s="33" t="s">
        <v>5778</v>
      </c>
      <c r="G2150" s="31"/>
      <c r="H2150" s="31"/>
      <c r="I2150" s="31"/>
    </row>
    <row r="2151" spans="1:9" x14ac:dyDescent="0.3">
      <c r="A2151" s="32" t="s">
        <v>5779</v>
      </c>
      <c r="B2151" s="4" t="s">
        <v>5238</v>
      </c>
      <c r="C2151" s="4" t="s">
        <v>5279</v>
      </c>
      <c r="D2151" s="4" t="s">
        <v>5780</v>
      </c>
      <c r="E2151" s="4"/>
      <c r="F2151" s="33" t="s">
        <v>5781</v>
      </c>
      <c r="G2151" s="31"/>
      <c r="H2151" s="31"/>
      <c r="I2151" s="31"/>
    </row>
    <row r="2152" spans="1:9" x14ac:dyDescent="0.3">
      <c r="A2152" s="32" t="s">
        <v>5782</v>
      </c>
      <c r="B2152" s="4" t="s">
        <v>5238</v>
      </c>
      <c r="C2152" s="4" t="s">
        <v>5279</v>
      </c>
      <c r="D2152" s="4" t="s">
        <v>1399</v>
      </c>
      <c r="E2152" s="4"/>
      <c r="F2152" s="33" t="s">
        <v>5783</v>
      </c>
      <c r="G2152" s="31"/>
      <c r="H2152" s="31"/>
      <c r="I2152" s="31"/>
    </row>
    <row r="2153" spans="1:9" x14ac:dyDescent="0.3">
      <c r="A2153" s="32" t="s">
        <v>5784</v>
      </c>
      <c r="B2153" s="4" t="s">
        <v>5238</v>
      </c>
      <c r="C2153" s="4" t="s">
        <v>5279</v>
      </c>
      <c r="D2153" s="4" t="s">
        <v>5785</v>
      </c>
      <c r="E2153" s="4"/>
      <c r="F2153" s="33" t="s">
        <v>5786</v>
      </c>
      <c r="G2153" s="31"/>
      <c r="H2153" s="31"/>
      <c r="I2153" s="31"/>
    </row>
    <row r="2154" spans="1:9" x14ac:dyDescent="0.3">
      <c r="A2154" s="32" t="s">
        <v>5787</v>
      </c>
      <c r="B2154" s="4" t="s">
        <v>5238</v>
      </c>
      <c r="C2154" s="4" t="s">
        <v>5279</v>
      </c>
      <c r="D2154" s="4" t="s">
        <v>5788</v>
      </c>
      <c r="E2154" s="4"/>
      <c r="F2154" s="33" t="s">
        <v>5789</v>
      </c>
      <c r="G2154" s="31"/>
      <c r="H2154" s="31"/>
      <c r="I2154" s="31"/>
    </row>
    <row r="2155" spans="1:9" x14ac:dyDescent="0.3">
      <c r="A2155" s="32" t="s">
        <v>5790</v>
      </c>
      <c r="B2155" s="4" t="s">
        <v>5238</v>
      </c>
      <c r="C2155" s="4" t="s">
        <v>5279</v>
      </c>
      <c r="D2155" s="4" t="s">
        <v>5791</v>
      </c>
      <c r="E2155" s="4"/>
      <c r="F2155" s="33" t="s">
        <v>5792</v>
      </c>
      <c r="G2155" s="31"/>
      <c r="H2155" s="31"/>
      <c r="I2155" s="31"/>
    </row>
    <row r="2156" spans="1:9" x14ac:dyDescent="0.3">
      <c r="A2156" s="32" t="s">
        <v>5793</v>
      </c>
      <c r="B2156" s="4" t="s">
        <v>5238</v>
      </c>
      <c r="C2156" s="4" t="s">
        <v>5279</v>
      </c>
      <c r="D2156" s="4" t="s">
        <v>5794</v>
      </c>
      <c r="E2156" s="4"/>
      <c r="F2156" s="33" t="s">
        <v>5795</v>
      </c>
      <c r="G2156" s="31"/>
      <c r="H2156" s="31"/>
      <c r="I2156" s="31"/>
    </row>
    <row r="2157" spans="1:9" x14ac:dyDescent="0.3">
      <c r="A2157" s="32" t="s">
        <v>5796</v>
      </c>
      <c r="B2157" s="4" t="s">
        <v>5238</v>
      </c>
      <c r="C2157" s="4" t="s">
        <v>5279</v>
      </c>
      <c r="D2157" s="4" t="s">
        <v>5797</v>
      </c>
      <c r="E2157" s="4"/>
      <c r="F2157" s="33" t="s">
        <v>5798</v>
      </c>
      <c r="G2157" s="31"/>
      <c r="H2157" s="31"/>
      <c r="I2157" s="31"/>
    </row>
    <row r="2158" spans="1:9" x14ac:dyDescent="0.3">
      <c r="A2158" s="32" t="s">
        <v>5799</v>
      </c>
      <c r="B2158" s="4" t="s">
        <v>5238</v>
      </c>
      <c r="C2158" s="4" t="s">
        <v>5279</v>
      </c>
      <c r="D2158" s="4" t="s">
        <v>5800</v>
      </c>
      <c r="E2158" s="4"/>
      <c r="F2158" s="33" t="s">
        <v>5801</v>
      </c>
      <c r="G2158" s="31"/>
      <c r="H2158" s="31"/>
      <c r="I2158" s="31"/>
    </row>
    <row r="2159" spans="1:9" x14ac:dyDescent="0.3">
      <c r="A2159" s="32" t="s">
        <v>5802</v>
      </c>
      <c r="B2159" s="4" t="s">
        <v>5238</v>
      </c>
      <c r="C2159" s="4" t="s">
        <v>5279</v>
      </c>
      <c r="D2159" s="4" t="s">
        <v>5803</v>
      </c>
      <c r="E2159" s="4"/>
      <c r="F2159" s="33" t="s">
        <v>5804</v>
      </c>
      <c r="G2159" s="31"/>
      <c r="H2159" s="31"/>
      <c r="I2159" s="31"/>
    </row>
    <row r="2160" spans="1:9" x14ac:dyDescent="0.3">
      <c r="A2160" s="32" t="s">
        <v>5805</v>
      </c>
      <c r="B2160" s="4" t="s">
        <v>5238</v>
      </c>
      <c r="C2160" s="4" t="s">
        <v>5279</v>
      </c>
      <c r="D2160" s="4" t="s">
        <v>1743</v>
      </c>
      <c r="E2160" s="4"/>
      <c r="F2160" s="33" t="s">
        <v>5806</v>
      </c>
      <c r="G2160" s="31"/>
      <c r="H2160" s="31"/>
      <c r="I2160" s="31"/>
    </row>
    <row r="2161" spans="1:9" x14ac:dyDescent="0.3">
      <c r="A2161" s="32" t="s">
        <v>5807</v>
      </c>
      <c r="B2161" s="4" t="s">
        <v>5238</v>
      </c>
      <c r="C2161" s="4" t="s">
        <v>5808</v>
      </c>
      <c r="D2161" s="4" t="s">
        <v>5809</v>
      </c>
      <c r="E2161" s="4" t="s">
        <v>14</v>
      </c>
      <c r="F2161" s="33" t="s">
        <v>5810</v>
      </c>
      <c r="G2161" s="31"/>
      <c r="H2161" s="31"/>
      <c r="I2161" s="31"/>
    </row>
    <row r="2162" spans="1:9" x14ac:dyDescent="0.3">
      <c r="A2162" s="32" t="s">
        <v>5811</v>
      </c>
      <c r="B2162" s="4" t="s">
        <v>5238</v>
      </c>
      <c r="C2162" s="4" t="s">
        <v>5808</v>
      </c>
      <c r="D2162" s="4" t="s">
        <v>5812</v>
      </c>
      <c r="E2162" s="4"/>
      <c r="F2162" s="33" t="s">
        <v>5813</v>
      </c>
      <c r="G2162" s="31"/>
      <c r="H2162" s="31"/>
      <c r="I2162" s="31"/>
    </row>
    <row r="2163" spans="1:9" x14ac:dyDescent="0.3">
      <c r="A2163" s="32" t="s">
        <v>5814</v>
      </c>
      <c r="B2163" s="4" t="s">
        <v>5238</v>
      </c>
      <c r="C2163" s="4" t="s">
        <v>5808</v>
      </c>
      <c r="D2163" s="4" t="s">
        <v>896</v>
      </c>
      <c r="E2163" s="4" t="s">
        <v>14</v>
      </c>
      <c r="F2163" s="33" t="s">
        <v>5815</v>
      </c>
      <c r="G2163" s="31"/>
      <c r="H2163" s="31"/>
      <c r="I2163" s="31"/>
    </row>
    <row r="2164" spans="1:9" x14ac:dyDescent="0.3">
      <c r="A2164" s="32" t="s">
        <v>5816</v>
      </c>
      <c r="B2164" s="4" t="s">
        <v>5238</v>
      </c>
      <c r="C2164" s="4" t="s">
        <v>5808</v>
      </c>
      <c r="D2164" s="4" t="s">
        <v>5817</v>
      </c>
      <c r="E2164" s="4" t="s">
        <v>25</v>
      </c>
      <c r="F2164" s="33" t="s">
        <v>5818</v>
      </c>
      <c r="G2164" s="31"/>
      <c r="H2164" s="31"/>
      <c r="I2164" s="31"/>
    </row>
    <row r="2165" spans="1:9" x14ac:dyDescent="0.3">
      <c r="A2165" s="32" t="s">
        <v>5819</v>
      </c>
      <c r="B2165" s="4" t="s">
        <v>5238</v>
      </c>
      <c r="C2165" s="4" t="s">
        <v>5808</v>
      </c>
      <c r="D2165" s="4" t="s">
        <v>5820</v>
      </c>
      <c r="E2165" s="4"/>
      <c r="F2165" s="33" t="s">
        <v>5821</v>
      </c>
      <c r="G2165" s="31"/>
      <c r="H2165" s="31"/>
      <c r="I2165" s="31"/>
    </row>
    <row r="2166" spans="1:9" x14ac:dyDescent="0.3">
      <c r="A2166" s="32" t="s">
        <v>5822</v>
      </c>
      <c r="B2166" s="4" t="s">
        <v>5238</v>
      </c>
      <c r="C2166" s="4" t="s">
        <v>5808</v>
      </c>
      <c r="D2166" s="4" t="s">
        <v>5823</v>
      </c>
      <c r="E2166" s="4"/>
      <c r="F2166" s="33" t="s">
        <v>5824</v>
      </c>
      <c r="G2166" s="31"/>
      <c r="H2166" s="31"/>
      <c r="I2166" s="31"/>
    </row>
    <row r="2167" spans="1:9" x14ac:dyDescent="0.3">
      <c r="A2167" s="32" t="s">
        <v>5825</v>
      </c>
      <c r="B2167" s="4" t="s">
        <v>5238</v>
      </c>
      <c r="C2167" s="4" t="s">
        <v>5808</v>
      </c>
      <c r="D2167" s="4" t="s">
        <v>5826</v>
      </c>
      <c r="E2167" s="4"/>
      <c r="F2167" s="33" t="s">
        <v>5827</v>
      </c>
      <c r="G2167" s="31"/>
      <c r="H2167" s="31"/>
      <c r="I2167" s="31"/>
    </row>
    <row r="2168" spans="1:9" x14ac:dyDescent="0.3">
      <c r="A2168" s="32" t="s">
        <v>5828</v>
      </c>
      <c r="B2168" s="4" t="s">
        <v>5238</v>
      </c>
      <c r="C2168" s="4" t="s">
        <v>5808</v>
      </c>
      <c r="D2168" s="4" t="s">
        <v>5829</v>
      </c>
      <c r="E2168" s="4"/>
      <c r="F2168" s="33" t="s">
        <v>5830</v>
      </c>
      <c r="G2168" s="31"/>
      <c r="H2168" s="31"/>
      <c r="I2168" s="31"/>
    </row>
    <row r="2169" spans="1:9" x14ac:dyDescent="0.3">
      <c r="A2169" s="32" t="s">
        <v>5831</v>
      </c>
      <c r="B2169" s="4" t="s">
        <v>5238</v>
      </c>
      <c r="C2169" s="4" t="s">
        <v>5808</v>
      </c>
      <c r="D2169" s="4" t="s">
        <v>5832</v>
      </c>
      <c r="E2169" s="4"/>
      <c r="F2169" s="33" t="s">
        <v>5833</v>
      </c>
      <c r="G2169" s="31"/>
      <c r="H2169" s="31"/>
      <c r="I2169" s="31"/>
    </row>
    <row r="2170" spans="1:9" x14ac:dyDescent="0.3">
      <c r="A2170" s="32" t="s">
        <v>5834</v>
      </c>
      <c r="B2170" s="4" t="s">
        <v>5238</v>
      </c>
      <c r="C2170" s="4" t="s">
        <v>5808</v>
      </c>
      <c r="D2170" s="4" t="s">
        <v>5835</v>
      </c>
      <c r="E2170" s="4"/>
      <c r="F2170" s="33" t="s">
        <v>5836</v>
      </c>
      <c r="G2170" s="31"/>
      <c r="H2170" s="31"/>
      <c r="I2170" s="31"/>
    </row>
    <row r="2171" spans="1:9" x14ac:dyDescent="0.3">
      <c r="A2171" s="32" t="s">
        <v>5837</v>
      </c>
      <c r="B2171" s="4" t="s">
        <v>5238</v>
      </c>
      <c r="C2171" s="4" t="s">
        <v>5838</v>
      </c>
      <c r="D2171" s="4" t="s">
        <v>5809</v>
      </c>
      <c r="E2171" s="4" t="s">
        <v>14</v>
      </c>
      <c r="F2171" s="33" t="s">
        <v>5839</v>
      </c>
      <c r="G2171" s="31"/>
      <c r="H2171" s="31"/>
      <c r="I2171" s="31"/>
    </row>
    <row r="2172" spans="1:9" x14ac:dyDescent="0.3">
      <c r="A2172" s="32" t="s">
        <v>5840</v>
      </c>
      <c r="B2172" s="4" t="s">
        <v>5238</v>
      </c>
      <c r="C2172" s="4" t="s">
        <v>5838</v>
      </c>
      <c r="D2172" s="4" t="s">
        <v>5812</v>
      </c>
      <c r="E2172" s="4" t="s">
        <v>14</v>
      </c>
      <c r="F2172" s="33" t="s">
        <v>5841</v>
      </c>
      <c r="G2172" s="31"/>
      <c r="H2172" s="31"/>
      <c r="I2172" s="31"/>
    </row>
    <row r="2173" spans="1:9" x14ac:dyDescent="0.3">
      <c r="A2173" s="32" t="s">
        <v>5842</v>
      </c>
      <c r="B2173" s="4" t="s">
        <v>5238</v>
      </c>
      <c r="C2173" s="4" t="s">
        <v>5838</v>
      </c>
      <c r="D2173" s="4" t="s">
        <v>896</v>
      </c>
      <c r="E2173" s="4" t="s">
        <v>14</v>
      </c>
      <c r="F2173" s="33" t="s">
        <v>5843</v>
      </c>
      <c r="G2173" s="31"/>
      <c r="H2173" s="31"/>
      <c r="I2173" s="31"/>
    </row>
    <row r="2174" spans="1:9" x14ac:dyDescent="0.3">
      <c r="A2174" s="32" t="s">
        <v>5844</v>
      </c>
      <c r="B2174" s="4" t="s">
        <v>5238</v>
      </c>
      <c r="C2174" s="4" t="s">
        <v>5838</v>
      </c>
      <c r="D2174" s="4" t="s">
        <v>5845</v>
      </c>
      <c r="E2174" s="4" t="s">
        <v>14</v>
      </c>
      <c r="F2174" s="33" t="s">
        <v>5846</v>
      </c>
      <c r="G2174" s="31"/>
      <c r="H2174" s="31"/>
      <c r="I2174" s="31"/>
    </row>
    <row r="2175" spans="1:9" x14ac:dyDescent="0.3">
      <c r="A2175" s="32" t="s">
        <v>5847</v>
      </c>
      <c r="B2175" s="4" t="s">
        <v>5238</v>
      </c>
      <c r="C2175" s="4" t="s">
        <v>5838</v>
      </c>
      <c r="D2175" s="4" t="s">
        <v>5848</v>
      </c>
      <c r="E2175" s="4"/>
      <c r="F2175" s="33" t="s">
        <v>5849</v>
      </c>
      <c r="G2175" s="31"/>
      <c r="H2175" s="31"/>
      <c r="I2175" s="31"/>
    </row>
    <row r="2176" spans="1:9" x14ac:dyDescent="0.3">
      <c r="A2176" s="32" t="s">
        <v>5850</v>
      </c>
      <c r="B2176" s="4" t="s">
        <v>5238</v>
      </c>
      <c r="C2176" s="4" t="s">
        <v>5838</v>
      </c>
      <c r="D2176" s="4" t="s">
        <v>5851</v>
      </c>
      <c r="E2176" s="4"/>
      <c r="F2176" s="33" t="s">
        <v>5852</v>
      </c>
      <c r="G2176" s="31"/>
      <c r="H2176" s="31"/>
      <c r="I2176" s="31"/>
    </row>
    <row r="2177" spans="1:9" x14ac:dyDescent="0.3">
      <c r="A2177" s="32" t="s">
        <v>5853</v>
      </c>
      <c r="B2177" s="4" t="s">
        <v>5238</v>
      </c>
      <c r="C2177" s="4" t="s">
        <v>5838</v>
      </c>
      <c r="D2177" s="4" t="s">
        <v>5854</v>
      </c>
      <c r="E2177" s="4"/>
      <c r="F2177" s="33" t="s">
        <v>5855</v>
      </c>
      <c r="G2177" s="31"/>
      <c r="H2177" s="31"/>
      <c r="I2177" s="31"/>
    </row>
    <row r="2178" spans="1:9" x14ac:dyDescent="0.3">
      <c r="A2178" s="32" t="s">
        <v>5856</v>
      </c>
      <c r="B2178" s="4" t="s">
        <v>5238</v>
      </c>
      <c r="C2178" s="4" t="s">
        <v>5838</v>
      </c>
      <c r="D2178" s="4" t="s">
        <v>5857</v>
      </c>
      <c r="E2178" s="4"/>
      <c r="F2178" s="33" t="s">
        <v>5858</v>
      </c>
      <c r="G2178" s="31"/>
      <c r="H2178" s="31"/>
      <c r="I2178" s="31"/>
    </row>
    <row r="2179" spans="1:9" x14ac:dyDescent="0.3">
      <c r="A2179" s="32" t="s">
        <v>5859</v>
      </c>
      <c r="B2179" s="4" t="s">
        <v>5238</v>
      </c>
      <c r="C2179" s="4" t="s">
        <v>5838</v>
      </c>
      <c r="D2179" s="4" t="s">
        <v>5860</v>
      </c>
      <c r="E2179" s="4"/>
      <c r="F2179" s="33" t="s">
        <v>5861</v>
      </c>
      <c r="G2179" s="31"/>
      <c r="H2179" s="31"/>
      <c r="I2179" s="31"/>
    </row>
    <row r="2180" spans="1:9" x14ac:dyDescent="0.3">
      <c r="A2180" s="32" t="s">
        <v>5862</v>
      </c>
      <c r="B2180" s="4" t="s">
        <v>5238</v>
      </c>
      <c r="C2180" s="4" t="s">
        <v>5838</v>
      </c>
      <c r="D2180" s="4" t="s">
        <v>5863</v>
      </c>
      <c r="E2180" s="4"/>
      <c r="F2180" s="33" t="s">
        <v>5864</v>
      </c>
      <c r="G2180" s="31"/>
      <c r="H2180" s="31"/>
      <c r="I2180" s="31"/>
    </row>
    <row r="2181" spans="1:9" x14ac:dyDescent="0.3">
      <c r="A2181" s="32" t="s">
        <v>5865</v>
      </c>
      <c r="B2181" s="4" t="s">
        <v>5238</v>
      </c>
      <c r="C2181" s="4" t="s">
        <v>5838</v>
      </c>
      <c r="D2181" s="4" t="s">
        <v>5866</v>
      </c>
      <c r="E2181" s="4"/>
      <c r="F2181" s="33" t="s">
        <v>5867</v>
      </c>
      <c r="G2181" s="31"/>
      <c r="H2181" s="31"/>
      <c r="I2181" s="31"/>
    </row>
    <row r="2182" spans="1:9" x14ac:dyDescent="0.3">
      <c r="A2182" s="32" t="s">
        <v>5868</v>
      </c>
      <c r="B2182" s="4" t="s">
        <v>5238</v>
      </c>
      <c r="C2182" s="4" t="s">
        <v>5838</v>
      </c>
      <c r="D2182" s="4" t="s">
        <v>5869</v>
      </c>
      <c r="E2182" s="4"/>
      <c r="F2182" s="33" t="s">
        <v>5870</v>
      </c>
      <c r="G2182" s="31"/>
      <c r="H2182" s="31"/>
      <c r="I2182" s="31"/>
    </row>
    <row r="2183" spans="1:9" x14ac:dyDescent="0.3">
      <c r="A2183" s="32" t="s">
        <v>5871</v>
      </c>
      <c r="B2183" s="4" t="s">
        <v>5238</v>
      </c>
      <c r="C2183" s="4" t="s">
        <v>5838</v>
      </c>
      <c r="D2183" s="4" t="s">
        <v>5872</v>
      </c>
      <c r="E2183" s="4"/>
      <c r="F2183" s="33" t="s">
        <v>5873</v>
      </c>
      <c r="G2183" s="31"/>
      <c r="H2183" s="31"/>
      <c r="I2183" s="31"/>
    </row>
    <row r="2184" spans="1:9" x14ac:dyDescent="0.3">
      <c r="A2184" s="32" t="s">
        <v>5874</v>
      </c>
      <c r="B2184" s="4" t="s">
        <v>5238</v>
      </c>
      <c r="C2184" s="4" t="s">
        <v>5838</v>
      </c>
      <c r="D2184" s="4" t="s">
        <v>5875</v>
      </c>
      <c r="E2184" s="4"/>
      <c r="F2184" s="33" t="s">
        <v>5876</v>
      </c>
      <c r="G2184" s="31"/>
      <c r="H2184" s="31"/>
      <c r="I2184" s="31"/>
    </row>
    <row r="2185" spans="1:9" x14ac:dyDescent="0.3">
      <c r="A2185" s="32" t="s">
        <v>5877</v>
      </c>
      <c r="B2185" s="4" t="s">
        <v>5238</v>
      </c>
      <c r="C2185" s="4" t="s">
        <v>5838</v>
      </c>
      <c r="D2185" s="4" t="s">
        <v>5878</v>
      </c>
      <c r="E2185" s="4"/>
      <c r="F2185" s="33" t="s">
        <v>5879</v>
      </c>
      <c r="G2185" s="31"/>
      <c r="H2185" s="31"/>
      <c r="I2185" s="31"/>
    </row>
    <row r="2186" spans="1:9" x14ac:dyDescent="0.3">
      <c r="A2186" s="32" t="s">
        <v>5880</v>
      </c>
      <c r="B2186" s="4" t="s">
        <v>5238</v>
      </c>
      <c r="C2186" s="4" t="s">
        <v>5838</v>
      </c>
      <c r="D2186" s="4" t="s">
        <v>5881</v>
      </c>
      <c r="E2186" s="4"/>
      <c r="F2186" s="33" t="s">
        <v>5882</v>
      </c>
      <c r="G2186" s="31"/>
      <c r="H2186" s="31"/>
      <c r="I2186" s="31"/>
    </row>
    <row r="2187" spans="1:9" x14ac:dyDescent="0.3">
      <c r="A2187" s="32" t="s">
        <v>5883</v>
      </c>
      <c r="B2187" s="4" t="s">
        <v>5238</v>
      </c>
      <c r="C2187" s="4" t="s">
        <v>5279</v>
      </c>
      <c r="D2187" s="4" t="s">
        <v>5458</v>
      </c>
      <c r="E2187" s="4" t="s">
        <v>14</v>
      </c>
      <c r="F2187" s="33" t="s">
        <v>5459</v>
      </c>
      <c r="G2187" s="31"/>
      <c r="H2187" s="31"/>
      <c r="I2187" s="31"/>
    </row>
    <row r="2188" spans="1:9" x14ac:dyDescent="0.3">
      <c r="A2188" s="32" t="s">
        <v>5884</v>
      </c>
      <c r="B2188" s="4" t="s">
        <v>5238</v>
      </c>
      <c r="C2188" s="4" t="s">
        <v>5279</v>
      </c>
      <c r="D2188" s="4" t="s">
        <v>5885</v>
      </c>
      <c r="E2188" s="4"/>
      <c r="F2188" s="33" t="s">
        <v>5886</v>
      </c>
      <c r="G2188" s="31"/>
      <c r="H2188" s="31"/>
      <c r="I2188" s="31"/>
    </row>
    <row r="2189" spans="1:9" x14ac:dyDescent="0.3">
      <c r="A2189" s="32" t="s">
        <v>5887</v>
      </c>
      <c r="B2189" s="4" t="s">
        <v>5238</v>
      </c>
      <c r="C2189" s="4" t="s">
        <v>5279</v>
      </c>
      <c r="D2189" s="4" t="s">
        <v>2026</v>
      </c>
      <c r="E2189" s="4" t="s">
        <v>25</v>
      </c>
      <c r="F2189" s="33" t="s">
        <v>5704</v>
      </c>
      <c r="G2189" s="31"/>
      <c r="H2189" s="31"/>
      <c r="I2189" s="31"/>
    </row>
    <row r="2190" spans="1:9" x14ac:dyDescent="0.3">
      <c r="A2190" s="32" t="s">
        <v>5888</v>
      </c>
      <c r="B2190" s="4" t="s">
        <v>5889</v>
      </c>
      <c r="C2190" s="4" t="s">
        <v>5890</v>
      </c>
      <c r="D2190" s="4" t="s">
        <v>3955</v>
      </c>
      <c r="E2190" s="4" t="s">
        <v>14</v>
      </c>
      <c r="F2190" s="33" t="s">
        <v>5891</v>
      </c>
      <c r="G2190" s="31"/>
      <c r="H2190" s="31"/>
      <c r="I2190" s="31"/>
    </row>
    <row r="2191" spans="1:9" x14ac:dyDescent="0.3">
      <c r="A2191" s="32" t="s">
        <v>5892</v>
      </c>
      <c r="B2191" s="4" t="s">
        <v>5889</v>
      </c>
      <c r="C2191" s="4" t="s">
        <v>5890</v>
      </c>
      <c r="D2191" s="4" t="s">
        <v>1425</v>
      </c>
      <c r="E2191" s="4" t="s">
        <v>14</v>
      </c>
      <c r="F2191" s="33" t="s">
        <v>5893</v>
      </c>
      <c r="G2191" s="31"/>
      <c r="H2191" s="31"/>
      <c r="I2191" s="31"/>
    </row>
    <row r="2192" spans="1:9" x14ac:dyDescent="0.3">
      <c r="A2192" s="32" t="s">
        <v>5894</v>
      </c>
      <c r="B2192" s="4" t="s">
        <v>5889</v>
      </c>
      <c r="C2192" s="4" t="s">
        <v>5890</v>
      </c>
      <c r="D2192" s="4" t="s">
        <v>1678</v>
      </c>
      <c r="E2192" s="4"/>
      <c r="F2192" s="33" t="s">
        <v>5895</v>
      </c>
      <c r="G2192" s="31"/>
      <c r="H2192" s="31"/>
      <c r="I2192" s="31"/>
    </row>
    <row r="2193" spans="1:9" x14ac:dyDescent="0.3">
      <c r="A2193" s="32" t="s">
        <v>5896</v>
      </c>
      <c r="B2193" s="4" t="s">
        <v>5889</v>
      </c>
      <c r="C2193" s="4" t="s">
        <v>5897</v>
      </c>
      <c r="D2193" s="4" t="s">
        <v>5898</v>
      </c>
      <c r="E2193" s="4" t="s">
        <v>5899</v>
      </c>
      <c r="F2193" s="33" t="s">
        <v>5900</v>
      </c>
      <c r="G2193" s="31"/>
      <c r="H2193" s="31"/>
      <c r="I2193" s="31"/>
    </row>
    <row r="2194" spans="1:9" x14ac:dyDescent="0.3">
      <c r="A2194" s="32" t="s">
        <v>5901</v>
      </c>
      <c r="B2194" s="4" t="s">
        <v>5889</v>
      </c>
      <c r="C2194" s="4" t="s">
        <v>5897</v>
      </c>
      <c r="D2194" s="4" t="s">
        <v>5902</v>
      </c>
      <c r="E2194" s="4"/>
      <c r="F2194" s="33" t="s">
        <v>5903</v>
      </c>
      <c r="G2194" s="31"/>
      <c r="H2194" s="31"/>
      <c r="I2194" s="31"/>
    </row>
    <row r="2195" spans="1:9" x14ac:dyDescent="0.3">
      <c r="A2195" s="32" t="s">
        <v>5904</v>
      </c>
      <c r="B2195" s="4" t="s">
        <v>5889</v>
      </c>
      <c r="C2195" s="4" t="s">
        <v>5897</v>
      </c>
      <c r="D2195" s="4" t="s">
        <v>2850</v>
      </c>
      <c r="E2195" s="4"/>
      <c r="F2195" s="33" t="s">
        <v>5073</v>
      </c>
      <c r="G2195" s="31" t="s">
        <v>544</v>
      </c>
      <c r="H2195" s="34">
        <v>46299</v>
      </c>
      <c r="I2195" s="31" t="s">
        <v>5905</v>
      </c>
    </row>
    <row r="2196" spans="1:9" x14ac:dyDescent="0.3">
      <c r="A2196" s="32" t="s">
        <v>5906</v>
      </c>
      <c r="B2196" s="4" t="s">
        <v>5889</v>
      </c>
      <c r="C2196" s="4" t="s">
        <v>5907</v>
      </c>
      <c r="D2196" s="4" t="s">
        <v>173</v>
      </c>
      <c r="E2196" s="4" t="s">
        <v>5899</v>
      </c>
      <c r="F2196" s="33" t="s">
        <v>5908</v>
      </c>
      <c r="G2196" s="31"/>
      <c r="H2196" s="31"/>
      <c r="I2196" s="31"/>
    </row>
    <row r="2197" spans="1:9" x14ac:dyDescent="0.3">
      <c r="A2197" s="32" t="s">
        <v>5909</v>
      </c>
      <c r="B2197" s="4" t="s">
        <v>5889</v>
      </c>
      <c r="C2197" s="4" t="s">
        <v>5907</v>
      </c>
      <c r="D2197" s="4" t="s">
        <v>1322</v>
      </c>
      <c r="E2197" s="4"/>
      <c r="F2197" s="33" t="s">
        <v>5910</v>
      </c>
      <c r="G2197" s="31"/>
      <c r="H2197" s="31"/>
      <c r="I2197" s="31"/>
    </row>
    <row r="2198" spans="1:9" x14ac:dyDescent="0.3">
      <c r="A2198" s="32" t="s">
        <v>5911</v>
      </c>
      <c r="B2198" s="4" t="s">
        <v>5889</v>
      </c>
      <c r="C2198" s="4" t="s">
        <v>5907</v>
      </c>
      <c r="D2198" s="4" t="s">
        <v>2850</v>
      </c>
      <c r="E2198" s="4"/>
      <c r="F2198" s="33" t="s">
        <v>5073</v>
      </c>
      <c r="G2198" s="31" t="s">
        <v>27</v>
      </c>
      <c r="H2198" s="34">
        <v>46299</v>
      </c>
      <c r="I2198" s="31" t="s">
        <v>5905</v>
      </c>
    </row>
    <row r="2199" spans="1:9" x14ac:dyDescent="0.3">
      <c r="A2199" s="32" t="s">
        <v>5912</v>
      </c>
      <c r="B2199" s="4" t="s">
        <v>5889</v>
      </c>
      <c r="C2199" s="4" t="s">
        <v>5913</v>
      </c>
      <c r="D2199" s="4" t="s">
        <v>5914</v>
      </c>
      <c r="E2199" s="4" t="s">
        <v>5899</v>
      </c>
      <c r="F2199" s="33" t="s">
        <v>5915</v>
      </c>
      <c r="G2199" s="31"/>
      <c r="H2199" s="31"/>
      <c r="I2199" s="31"/>
    </row>
    <row r="2200" spans="1:9" x14ac:dyDescent="0.3">
      <c r="A2200" s="32" t="s">
        <v>5916</v>
      </c>
      <c r="B2200" s="4" t="s">
        <v>5889</v>
      </c>
      <c r="C2200" s="4" t="s">
        <v>5913</v>
      </c>
      <c r="D2200" s="4" t="s">
        <v>3961</v>
      </c>
      <c r="E2200" s="4"/>
      <c r="F2200" s="33" t="s">
        <v>3962</v>
      </c>
      <c r="G2200" s="31"/>
      <c r="H2200" s="31"/>
      <c r="I2200" s="31"/>
    </row>
    <row r="2201" spans="1:9" x14ac:dyDescent="0.3">
      <c r="A2201" s="32" t="s">
        <v>5917</v>
      </c>
      <c r="B2201" s="4" t="s">
        <v>5889</v>
      </c>
      <c r="C2201" s="4" t="s">
        <v>5918</v>
      </c>
      <c r="D2201" s="4" t="s">
        <v>3277</v>
      </c>
      <c r="E2201" s="4" t="s">
        <v>5899</v>
      </c>
      <c r="F2201" s="33" t="s">
        <v>5919</v>
      </c>
      <c r="G2201" s="31"/>
      <c r="H2201" s="31"/>
      <c r="I2201" s="31"/>
    </row>
    <row r="2202" spans="1:9" x14ac:dyDescent="0.3">
      <c r="A2202" s="32" t="s">
        <v>5920</v>
      </c>
      <c r="B2202" s="4" t="s">
        <v>5889</v>
      </c>
      <c r="C2202" s="4" t="s">
        <v>5918</v>
      </c>
      <c r="D2202" s="4" t="s">
        <v>5921</v>
      </c>
      <c r="E2202" s="4"/>
      <c r="F2202" s="33" t="s">
        <v>5922</v>
      </c>
      <c r="G2202" s="31"/>
      <c r="H2202" s="31"/>
      <c r="I2202" s="31"/>
    </row>
    <row r="2203" spans="1:9" x14ac:dyDescent="0.3">
      <c r="A2203" s="32" t="s">
        <v>5923</v>
      </c>
      <c r="B2203" s="4" t="s">
        <v>5889</v>
      </c>
      <c r="C2203" s="4" t="s">
        <v>5924</v>
      </c>
      <c r="D2203" s="4" t="s">
        <v>3283</v>
      </c>
      <c r="E2203" s="4" t="s">
        <v>5899</v>
      </c>
      <c r="F2203" s="33" t="s">
        <v>5925</v>
      </c>
      <c r="G2203" s="31"/>
      <c r="H2203" s="31"/>
      <c r="I2203" s="31"/>
    </row>
    <row r="2204" spans="1:9" x14ac:dyDescent="0.3">
      <c r="A2204" s="32" t="s">
        <v>5926</v>
      </c>
      <c r="B2204" s="4" t="s">
        <v>5889</v>
      </c>
      <c r="C2204" s="4" t="s">
        <v>5924</v>
      </c>
      <c r="D2204" s="4" t="s">
        <v>5927</v>
      </c>
      <c r="E2204" s="4"/>
      <c r="F2204" s="33" t="s">
        <v>5928</v>
      </c>
      <c r="G2204" s="31"/>
      <c r="H2204" s="31"/>
      <c r="I2204" s="31"/>
    </row>
    <row r="2205" spans="1:9" x14ac:dyDescent="0.3">
      <c r="A2205" s="32" t="s">
        <v>5929</v>
      </c>
      <c r="B2205" s="4" t="s">
        <v>5889</v>
      </c>
      <c r="C2205" s="4" t="s">
        <v>5930</v>
      </c>
      <c r="D2205" s="4" t="s">
        <v>963</v>
      </c>
      <c r="E2205" s="4" t="s">
        <v>5899</v>
      </c>
      <c r="F2205" s="33" t="s">
        <v>964</v>
      </c>
      <c r="G2205" s="31"/>
      <c r="H2205" s="31"/>
      <c r="I2205" s="31"/>
    </row>
    <row r="2206" spans="1:9" x14ac:dyDescent="0.3">
      <c r="A2206" s="32" t="s">
        <v>5931</v>
      </c>
      <c r="B2206" s="4" t="s">
        <v>5889</v>
      </c>
      <c r="C2206" s="4" t="s">
        <v>5930</v>
      </c>
      <c r="D2206" s="4" t="s">
        <v>5932</v>
      </c>
      <c r="E2206" s="4"/>
      <c r="F2206" s="33" t="s">
        <v>5933</v>
      </c>
      <c r="G2206" s="31"/>
      <c r="H2206" s="31"/>
      <c r="I2206" s="31"/>
    </row>
    <row r="2207" spans="1:9" x14ac:dyDescent="0.3">
      <c r="A2207" s="32" t="s">
        <v>5934</v>
      </c>
      <c r="B2207" s="4" t="s">
        <v>5889</v>
      </c>
      <c r="C2207" s="4" t="s">
        <v>5935</v>
      </c>
      <c r="D2207" s="4" t="s">
        <v>3552</v>
      </c>
      <c r="E2207" s="4" t="s">
        <v>5899</v>
      </c>
      <c r="F2207" s="33" t="s">
        <v>5936</v>
      </c>
      <c r="G2207" s="31"/>
      <c r="H2207" s="31"/>
      <c r="I2207" s="31"/>
    </row>
    <row r="2208" spans="1:9" x14ac:dyDescent="0.3">
      <c r="A2208" s="32" t="s">
        <v>5937</v>
      </c>
      <c r="B2208" s="4" t="s">
        <v>5889</v>
      </c>
      <c r="C2208" s="4" t="s">
        <v>5935</v>
      </c>
      <c r="D2208" s="4" t="s">
        <v>5938</v>
      </c>
      <c r="E2208" s="4"/>
      <c r="F2208" s="33" t="s">
        <v>5939</v>
      </c>
      <c r="G2208" s="31"/>
      <c r="H2208" s="31"/>
      <c r="I2208" s="31"/>
    </row>
    <row r="2209" spans="1:9" x14ac:dyDescent="0.3">
      <c r="A2209" s="32" t="s">
        <v>5940</v>
      </c>
      <c r="B2209" s="4" t="s">
        <v>5889</v>
      </c>
      <c r="C2209" s="4" t="s">
        <v>5941</v>
      </c>
      <c r="D2209" s="4" t="s">
        <v>3558</v>
      </c>
      <c r="E2209" s="4" t="s">
        <v>5899</v>
      </c>
      <c r="F2209" s="33" t="s">
        <v>5942</v>
      </c>
      <c r="G2209" s="31"/>
      <c r="H2209" s="31"/>
      <c r="I2209" s="31"/>
    </row>
    <row r="2210" spans="1:9" x14ac:dyDescent="0.3">
      <c r="A2210" s="32" t="s">
        <v>5943</v>
      </c>
      <c r="B2210" s="4" t="s">
        <v>5889</v>
      </c>
      <c r="C2210" s="4" t="s">
        <v>5941</v>
      </c>
      <c r="D2210" s="4" t="s">
        <v>5944</v>
      </c>
      <c r="E2210" s="4"/>
      <c r="F2210" s="33" t="s">
        <v>5945</v>
      </c>
      <c r="G2210" s="31"/>
      <c r="H2210" s="31"/>
      <c r="I2210" s="31"/>
    </row>
    <row r="2211" spans="1:9" x14ac:dyDescent="0.3">
      <c r="A2211" s="32" t="s">
        <v>5946</v>
      </c>
      <c r="B2211" s="4" t="s">
        <v>5889</v>
      </c>
      <c r="C2211" s="4" t="s">
        <v>5947</v>
      </c>
      <c r="D2211" s="4" t="s">
        <v>3570</v>
      </c>
      <c r="E2211" s="4" t="s">
        <v>5899</v>
      </c>
      <c r="F2211" s="33" t="s">
        <v>4234</v>
      </c>
      <c r="G2211" s="31"/>
      <c r="H2211" s="31"/>
      <c r="I2211" s="31"/>
    </row>
    <row r="2212" spans="1:9" x14ac:dyDescent="0.3">
      <c r="A2212" s="32" t="s">
        <v>5948</v>
      </c>
      <c r="B2212" s="4" t="s">
        <v>5889</v>
      </c>
      <c r="C2212" s="4" t="s">
        <v>5947</v>
      </c>
      <c r="D2212" s="4" t="s">
        <v>5949</v>
      </c>
      <c r="E2212" s="4"/>
      <c r="F2212" s="33" t="s">
        <v>5950</v>
      </c>
      <c r="G2212" s="31"/>
      <c r="H2212" s="31"/>
      <c r="I2212" s="31"/>
    </row>
    <row r="2213" spans="1:9" x14ac:dyDescent="0.3">
      <c r="A2213" s="32" t="s">
        <v>5951</v>
      </c>
      <c r="B2213" s="4" t="s">
        <v>5889</v>
      </c>
      <c r="C2213" s="4" t="s">
        <v>5952</v>
      </c>
      <c r="D2213" s="4" t="s">
        <v>5953</v>
      </c>
      <c r="E2213" s="4" t="s">
        <v>5899</v>
      </c>
      <c r="F2213" s="33" t="s">
        <v>5954</v>
      </c>
      <c r="G2213" s="31"/>
      <c r="H2213" s="31"/>
      <c r="I2213" s="31"/>
    </row>
    <row r="2214" spans="1:9" x14ac:dyDescent="0.3">
      <c r="A2214" s="32" t="s">
        <v>5955</v>
      </c>
      <c r="B2214" s="4" t="s">
        <v>5889</v>
      </c>
      <c r="C2214" s="4" t="s">
        <v>5952</v>
      </c>
      <c r="D2214" s="4" t="s">
        <v>5956</v>
      </c>
      <c r="E2214" s="4"/>
      <c r="F2214" s="33" t="s">
        <v>5957</v>
      </c>
      <c r="G2214" s="31"/>
      <c r="H2214" s="31"/>
      <c r="I2214" s="31"/>
    </row>
    <row r="2215" spans="1:9" x14ac:dyDescent="0.3">
      <c r="A2215" s="32" t="s">
        <v>5958</v>
      </c>
      <c r="B2215" s="4" t="s">
        <v>5889</v>
      </c>
      <c r="C2215" s="4" t="s">
        <v>5959</v>
      </c>
      <c r="D2215" s="4" t="s">
        <v>5960</v>
      </c>
      <c r="E2215" s="4" t="s">
        <v>5899</v>
      </c>
      <c r="F2215" s="33" t="s">
        <v>5961</v>
      </c>
      <c r="G2215" s="31"/>
      <c r="H2215" s="31"/>
      <c r="I2215" s="31"/>
    </row>
    <row r="2216" spans="1:9" x14ac:dyDescent="0.3">
      <c r="A2216" s="32" t="s">
        <v>5962</v>
      </c>
      <c r="B2216" s="4" t="s">
        <v>5889</v>
      </c>
      <c r="C2216" s="4" t="s">
        <v>5959</v>
      </c>
      <c r="D2216" s="4" t="s">
        <v>2868</v>
      </c>
      <c r="E2216" s="4"/>
      <c r="F2216" s="33" t="s">
        <v>5963</v>
      </c>
      <c r="G2216" s="31"/>
      <c r="H2216" s="31"/>
      <c r="I2216" s="31"/>
    </row>
    <row r="2217" spans="1:9" x14ac:dyDescent="0.3">
      <c r="A2217" s="32" t="s">
        <v>5964</v>
      </c>
      <c r="B2217" s="4" t="s">
        <v>5889</v>
      </c>
      <c r="C2217" s="4" t="s">
        <v>5965</v>
      </c>
      <c r="D2217" s="4" t="s">
        <v>4362</v>
      </c>
      <c r="E2217" s="4" t="s">
        <v>5899</v>
      </c>
      <c r="F2217" s="33" t="s">
        <v>4363</v>
      </c>
      <c r="G2217" s="31"/>
      <c r="H2217" s="31"/>
      <c r="I2217" s="31"/>
    </row>
    <row r="2218" spans="1:9" x14ac:dyDescent="0.3">
      <c r="A2218" s="32" t="s">
        <v>5966</v>
      </c>
      <c r="B2218" s="4" t="s">
        <v>5889</v>
      </c>
      <c r="C2218" s="4" t="s">
        <v>5965</v>
      </c>
      <c r="D2218" s="4" t="s">
        <v>5967</v>
      </c>
      <c r="E2218" s="4"/>
      <c r="F2218" s="33" t="s">
        <v>5968</v>
      </c>
      <c r="G2218" s="31"/>
      <c r="H2218" s="31"/>
      <c r="I2218" s="31"/>
    </row>
    <row r="2219" spans="1:9" x14ac:dyDescent="0.3">
      <c r="A2219" s="32" t="s">
        <v>5969</v>
      </c>
      <c r="B2219" s="4" t="s">
        <v>5889</v>
      </c>
      <c r="C2219" s="4" t="s">
        <v>5970</v>
      </c>
      <c r="D2219" s="4" t="s">
        <v>3855</v>
      </c>
      <c r="E2219" s="4" t="s">
        <v>5899</v>
      </c>
      <c r="F2219" s="33" t="s">
        <v>5971</v>
      </c>
      <c r="G2219" s="31"/>
      <c r="H2219" s="31"/>
      <c r="I2219" s="31"/>
    </row>
    <row r="2220" spans="1:9" x14ac:dyDescent="0.3">
      <c r="A2220" s="32" t="s">
        <v>5972</v>
      </c>
      <c r="B2220" s="4" t="s">
        <v>5889</v>
      </c>
      <c r="C2220" s="4" t="s">
        <v>5970</v>
      </c>
      <c r="D2220" s="4" t="s">
        <v>5973</v>
      </c>
      <c r="E2220" s="4"/>
      <c r="F2220" s="33" t="s">
        <v>5974</v>
      </c>
      <c r="G2220" s="31"/>
      <c r="H2220" s="31"/>
      <c r="I2220" s="31"/>
    </row>
    <row r="2221" spans="1:9" x14ac:dyDescent="0.3">
      <c r="A2221" s="32" t="s">
        <v>5975</v>
      </c>
      <c r="B2221" s="4" t="s">
        <v>5889</v>
      </c>
      <c r="C2221" s="4" t="s">
        <v>5976</v>
      </c>
      <c r="D2221" s="4" t="s">
        <v>1181</v>
      </c>
      <c r="E2221" s="4" t="s">
        <v>5899</v>
      </c>
      <c r="F2221" s="33" t="s">
        <v>1182</v>
      </c>
      <c r="G2221" s="31"/>
      <c r="H2221" s="31"/>
      <c r="I2221" s="31"/>
    </row>
    <row r="2222" spans="1:9" x14ac:dyDescent="0.3">
      <c r="A2222" s="32" t="s">
        <v>5977</v>
      </c>
      <c r="B2222" s="4" t="s">
        <v>5889</v>
      </c>
      <c r="C2222" s="4" t="s">
        <v>5976</v>
      </c>
      <c r="D2222" s="4" t="s">
        <v>5978</v>
      </c>
      <c r="E2222" s="4"/>
      <c r="F2222" s="33" t="s">
        <v>5979</v>
      </c>
      <c r="G2222" s="31"/>
      <c r="H2222" s="31"/>
      <c r="I2222" s="31"/>
    </row>
    <row r="2223" spans="1:9" x14ac:dyDescent="0.3">
      <c r="A2223" s="32" t="s">
        <v>5980</v>
      </c>
      <c r="B2223" s="4" t="s">
        <v>5889</v>
      </c>
      <c r="C2223" s="4" t="s">
        <v>5981</v>
      </c>
      <c r="D2223" s="4" t="s">
        <v>5982</v>
      </c>
      <c r="E2223" s="4" t="s">
        <v>5899</v>
      </c>
      <c r="F2223" s="33" t="s">
        <v>5983</v>
      </c>
      <c r="G2223" s="31"/>
      <c r="H2223" s="31"/>
      <c r="I2223" s="31"/>
    </row>
    <row r="2224" spans="1:9" x14ac:dyDescent="0.3">
      <c r="A2224" s="32" t="s">
        <v>5984</v>
      </c>
      <c r="B2224" s="4" t="s">
        <v>5889</v>
      </c>
      <c r="C2224" s="4" t="s">
        <v>5981</v>
      </c>
      <c r="D2224" s="4" t="s">
        <v>5985</v>
      </c>
      <c r="E2224" s="4"/>
      <c r="F2224" s="33" t="s">
        <v>5986</v>
      </c>
      <c r="G2224" s="31"/>
      <c r="H2224" s="31"/>
      <c r="I2224" s="31"/>
    </row>
    <row r="2225" spans="1:9" x14ac:dyDescent="0.3">
      <c r="A2225" s="32" t="s">
        <v>5987</v>
      </c>
      <c r="B2225" s="4" t="s">
        <v>5889</v>
      </c>
      <c r="C2225" s="4" t="s">
        <v>5988</v>
      </c>
      <c r="D2225" s="4" t="s">
        <v>4114</v>
      </c>
      <c r="E2225" s="4" t="s">
        <v>5899</v>
      </c>
      <c r="F2225" s="33" t="s">
        <v>4115</v>
      </c>
      <c r="G2225" s="31"/>
      <c r="H2225" s="31"/>
      <c r="I2225" s="31"/>
    </row>
    <row r="2226" spans="1:9" x14ac:dyDescent="0.3">
      <c r="A2226" s="32" t="s">
        <v>5989</v>
      </c>
      <c r="B2226" s="4" t="s">
        <v>5889</v>
      </c>
      <c r="C2226" s="4" t="s">
        <v>5988</v>
      </c>
      <c r="D2226" s="4" t="s">
        <v>4117</v>
      </c>
      <c r="E2226" s="4"/>
      <c r="F2226" s="33" t="s">
        <v>5990</v>
      </c>
      <c r="G2226" s="31"/>
      <c r="H2226" s="31"/>
      <c r="I2226" s="31"/>
    </row>
    <row r="2227" spans="1:9" x14ac:dyDescent="0.3">
      <c r="A2227" s="32" t="s">
        <v>5991</v>
      </c>
      <c r="B2227" s="4" t="s">
        <v>5889</v>
      </c>
      <c r="C2227" s="4" t="s">
        <v>5992</v>
      </c>
      <c r="D2227" s="5" t="s">
        <v>2899</v>
      </c>
      <c r="E2227" s="5" t="s">
        <v>5899</v>
      </c>
      <c r="F2227" s="33" t="s">
        <v>5993</v>
      </c>
      <c r="G2227" s="31"/>
      <c r="H2227" s="31"/>
      <c r="I2227" s="31"/>
    </row>
    <row r="2228" spans="1:9" x14ac:dyDescent="0.3">
      <c r="A2228" s="32" t="s">
        <v>5994</v>
      </c>
      <c r="B2228" s="4" t="s">
        <v>5889</v>
      </c>
      <c r="C2228" s="4" t="s">
        <v>5992</v>
      </c>
      <c r="D2228" s="4" t="s">
        <v>2912</v>
      </c>
      <c r="E2228" s="4"/>
      <c r="F2228" s="33" t="s">
        <v>5995</v>
      </c>
      <c r="G2228" s="31"/>
      <c r="H2228" s="31"/>
      <c r="I2228" s="31"/>
    </row>
    <row r="2229" spans="1:9" x14ac:dyDescent="0.3">
      <c r="A2229" s="32" t="s">
        <v>5996</v>
      </c>
      <c r="B2229" s="4" t="s">
        <v>5889</v>
      </c>
      <c r="C2229" s="4" t="s">
        <v>5997</v>
      </c>
      <c r="D2229" s="4" t="s">
        <v>3589</v>
      </c>
      <c r="E2229" s="4" t="s">
        <v>14</v>
      </c>
      <c r="F2229" s="33" t="s">
        <v>5998</v>
      </c>
      <c r="G2229" s="31"/>
      <c r="H2229" s="31"/>
      <c r="I2229" s="31"/>
    </row>
    <row r="2230" spans="1:9" x14ac:dyDescent="0.3">
      <c r="A2230" s="32" t="s">
        <v>5999</v>
      </c>
      <c r="B2230" s="4" t="s">
        <v>5889</v>
      </c>
      <c r="C2230" s="4" t="s">
        <v>5997</v>
      </c>
      <c r="D2230" s="4" t="s">
        <v>3592</v>
      </c>
      <c r="E2230" s="4"/>
      <c r="F2230" s="33" t="s">
        <v>6000</v>
      </c>
      <c r="G2230" s="31"/>
      <c r="H2230" s="31"/>
      <c r="I2230" s="31"/>
    </row>
    <row r="2231" spans="1:9" x14ac:dyDescent="0.3">
      <c r="A2231" s="32" t="s">
        <v>6001</v>
      </c>
      <c r="B2231" s="4" t="s">
        <v>5889</v>
      </c>
      <c r="C2231" s="4" t="s">
        <v>5997</v>
      </c>
      <c r="D2231" s="4" t="s">
        <v>6002</v>
      </c>
      <c r="E2231" s="4"/>
      <c r="F2231" s="33" t="s">
        <v>6003</v>
      </c>
      <c r="G2231" s="31"/>
      <c r="H2231" s="31"/>
      <c r="I2231" s="31"/>
    </row>
    <row r="2232" spans="1:9" x14ac:dyDescent="0.3">
      <c r="A2232" s="32" t="s">
        <v>6004</v>
      </c>
      <c r="B2232" s="4" t="s">
        <v>5889</v>
      </c>
      <c r="C2232" s="4" t="s">
        <v>5997</v>
      </c>
      <c r="D2232" s="4" t="s">
        <v>173</v>
      </c>
      <c r="E2232" s="4"/>
      <c r="F2232" s="33" t="s">
        <v>6005</v>
      </c>
      <c r="G2232" s="31"/>
      <c r="H2232" s="31"/>
      <c r="I2232" s="31"/>
    </row>
    <row r="2233" spans="1:9" x14ac:dyDescent="0.3">
      <c r="A2233" s="32" t="s">
        <v>6006</v>
      </c>
      <c r="B2233" s="4" t="s">
        <v>5889</v>
      </c>
      <c r="C2233" s="4" t="s">
        <v>5997</v>
      </c>
      <c r="D2233" s="4" t="s">
        <v>3552</v>
      </c>
      <c r="E2233" s="4"/>
      <c r="F2233" s="33" t="s">
        <v>5936</v>
      </c>
      <c r="G2233" s="31"/>
      <c r="H2233" s="31"/>
      <c r="I2233" s="31"/>
    </row>
    <row r="2234" spans="1:9" x14ac:dyDescent="0.3">
      <c r="A2234" s="32" t="s">
        <v>6007</v>
      </c>
      <c r="B2234" s="4" t="s">
        <v>5889</v>
      </c>
      <c r="C2234" s="4" t="s">
        <v>5997</v>
      </c>
      <c r="D2234" s="4" t="s">
        <v>4362</v>
      </c>
      <c r="E2234" s="4"/>
      <c r="F2234" s="33" t="s">
        <v>4363</v>
      </c>
      <c r="G2234" s="31"/>
      <c r="H2234" s="31"/>
      <c r="I2234" s="31"/>
    </row>
    <row r="2235" spans="1:9" x14ac:dyDescent="0.3">
      <c r="A2235" s="32" t="s">
        <v>6008</v>
      </c>
      <c r="B2235" s="4" t="s">
        <v>5889</v>
      </c>
      <c r="C2235" s="4" t="s">
        <v>6009</v>
      </c>
      <c r="D2235" s="4" t="s">
        <v>6010</v>
      </c>
      <c r="E2235" s="4" t="s">
        <v>5899</v>
      </c>
      <c r="F2235" s="33" t="s">
        <v>1043</v>
      </c>
      <c r="G2235" s="31"/>
      <c r="H2235" s="31"/>
      <c r="I2235" s="31"/>
    </row>
    <row r="2236" spans="1:9" x14ac:dyDescent="0.3">
      <c r="A2236" s="32" t="s">
        <v>6011</v>
      </c>
      <c r="B2236" s="4" t="s">
        <v>5889</v>
      </c>
      <c r="C2236" s="4" t="s">
        <v>6009</v>
      </c>
      <c r="D2236" s="4" t="s">
        <v>6012</v>
      </c>
      <c r="E2236" s="4"/>
      <c r="F2236" s="33" t="s">
        <v>6013</v>
      </c>
      <c r="G2236" s="31"/>
      <c r="H2236" s="31"/>
      <c r="I2236" s="31"/>
    </row>
    <row r="2237" spans="1:9" x14ac:dyDescent="0.3">
      <c r="A2237" s="32" t="s">
        <v>6014</v>
      </c>
      <c r="B2237" s="4" t="s">
        <v>5889</v>
      </c>
      <c r="C2237" s="4" t="s">
        <v>6015</v>
      </c>
      <c r="D2237" s="4" t="s">
        <v>3589</v>
      </c>
      <c r="E2237" s="4" t="s">
        <v>5899</v>
      </c>
      <c r="F2237" s="33" t="s">
        <v>5998</v>
      </c>
      <c r="G2237" s="31"/>
      <c r="H2237" s="31"/>
      <c r="I2237" s="31"/>
    </row>
    <row r="2238" spans="1:9" x14ac:dyDescent="0.3">
      <c r="A2238" s="32" t="s">
        <v>6016</v>
      </c>
      <c r="B2238" s="4" t="s">
        <v>5889</v>
      </c>
      <c r="C2238" s="4" t="s">
        <v>6015</v>
      </c>
      <c r="D2238" s="4" t="s">
        <v>3592</v>
      </c>
      <c r="E2238" s="4"/>
      <c r="F2238" s="33" t="s">
        <v>6000</v>
      </c>
      <c r="G2238" s="31"/>
      <c r="H2238" s="31"/>
      <c r="I2238" s="31"/>
    </row>
    <row r="2239" spans="1:9" x14ac:dyDescent="0.3">
      <c r="A2239" s="32" t="s">
        <v>6017</v>
      </c>
      <c r="B2239" s="4" t="s">
        <v>5889</v>
      </c>
      <c r="C2239" s="4" t="s">
        <v>6018</v>
      </c>
      <c r="D2239" s="4" t="s">
        <v>6019</v>
      </c>
      <c r="E2239" s="4" t="s">
        <v>5899</v>
      </c>
      <c r="F2239" s="33" t="s">
        <v>3596</v>
      </c>
      <c r="G2239" s="31"/>
      <c r="H2239" s="31"/>
      <c r="I2239" s="31"/>
    </row>
    <row r="2240" spans="1:9" x14ac:dyDescent="0.3">
      <c r="A2240" s="32" t="s">
        <v>6020</v>
      </c>
      <c r="B2240" s="4" t="s">
        <v>5889</v>
      </c>
      <c r="C2240" s="4" t="s">
        <v>6018</v>
      </c>
      <c r="D2240" s="4" t="s">
        <v>6021</v>
      </c>
      <c r="E2240" s="4"/>
      <c r="F2240" s="33" t="s">
        <v>6022</v>
      </c>
      <c r="G2240" s="31"/>
      <c r="H2240" s="31"/>
      <c r="I2240" s="31"/>
    </row>
    <row r="2241" spans="1:9" x14ac:dyDescent="0.3">
      <c r="A2241" s="32" t="s">
        <v>6023</v>
      </c>
      <c r="B2241" s="4" t="s">
        <v>5889</v>
      </c>
      <c r="C2241" s="4" t="s">
        <v>6024</v>
      </c>
      <c r="D2241" s="4" t="s">
        <v>6025</v>
      </c>
      <c r="E2241" s="4" t="s">
        <v>5899</v>
      </c>
      <c r="F2241" s="33" t="s">
        <v>6026</v>
      </c>
      <c r="G2241" s="31" t="s">
        <v>27</v>
      </c>
      <c r="H2241" s="35">
        <v>46237</v>
      </c>
      <c r="I2241" s="31"/>
    </row>
    <row r="2242" spans="1:9" x14ac:dyDescent="0.3">
      <c r="A2242" s="32" t="s">
        <v>6027</v>
      </c>
      <c r="B2242" s="4" t="s">
        <v>5889</v>
      </c>
      <c r="C2242" s="4" t="s">
        <v>6024</v>
      </c>
      <c r="D2242" s="4" t="s">
        <v>6028</v>
      </c>
      <c r="E2242" s="4"/>
      <c r="F2242" s="33" t="s">
        <v>6029</v>
      </c>
      <c r="G2242" s="31" t="s">
        <v>27</v>
      </c>
      <c r="H2242" s="35">
        <v>46237</v>
      </c>
      <c r="I2242" s="31"/>
    </row>
    <row r="2243" spans="1:9" x14ac:dyDescent="0.3">
      <c r="A2243" s="32" t="s">
        <v>6030</v>
      </c>
      <c r="B2243" s="4" t="s">
        <v>5889</v>
      </c>
      <c r="C2243" s="4" t="s">
        <v>6031</v>
      </c>
      <c r="D2243" s="4" t="s">
        <v>6025</v>
      </c>
      <c r="E2243" s="4" t="s">
        <v>5899</v>
      </c>
      <c r="F2243" s="33" t="s">
        <v>6026</v>
      </c>
      <c r="G2243" s="31"/>
      <c r="H2243" s="31"/>
      <c r="I2243" s="31"/>
    </row>
    <row r="2244" spans="1:9" x14ac:dyDescent="0.3">
      <c r="A2244" s="32" t="s">
        <v>6032</v>
      </c>
      <c r="B2244" s="4" t="s">
        <v>5889</v>
      </c>
      <c r="C2244" s="4" t="s">
        <v>6031</v>
      </c>
      <c r="D2244" s="4" t="s">
        <v>6028</v>
      </c>
      <c r="E2244" s="4"/>
      <c r="F2244" s="33" t="s">
        <v>6029</v>
      </c>
      <c r="G2244" s="31"/>
      <c r="H2244" s="31"/>
      <c r="I2244" s="31"/>
    </row>
    <row r="2245" spans="1:9" x14ac:dyDescent="0.3">
      <c r="A2245" s="32" t="s">
        <v>6033</v>
      </c>
      <c r="B2245" s="4" t="s">
        <v>5889</v>
      </c>
      <c r="C2245" s="4" t="s">
        <v>6034</v>
      </c>
      <c r="D2245" s="5" t="s">
        <v>6035</v>
      </c>
      <c r="E2245" s="4" t="s">
        <v>5899</v>
      </c>
      <c r="F2245" s="33" t="s">
        <v>6036</v>
      </c>
      <c r="G2245" s="31"/>
      <c r="H2245" s="31"/>
      <c r="I2245" s="31"/>
    </row>
    <row r="2246" spans="1:9" x14ac:dyDescent="0.3">
      <c r="A2246" s="32" t="s">
        <v>6037</v>
      </c>
      <c r="B2246" s="4" t="s">
        <v>5889</v>
      </c>
      <c r="C2246" s="4" t="s">
        <v>6034</v>
      </c>
      <c r="D2246" s="4" t="s">
        <v>6038</v>
      </c>
      <c r="E2246" s="4"/>
      <c r="F2246" s="33" t="s">
        <v>6039</v>
      </c>
      <c r="G2246" s="31"/>
      <c r="H2246" s="31"/>
      <c r="I2246" s="31"/>
    </row>
    <row r="2247" spans="1:9" x14ac:dyDescent="0.3">
      <c r="A2247" s="32" t="s">
        <v>6040</v>
      </c>
      <c r="B2247" s="4" t="s">
        <v>5889</v>
      </c>
      <c r="C2247" s="4" t="s">
        <v>6041</v>
      </c>
      <c r="D2247" s="4" t="s">
        <v>4058</v>
      </c>
      <c r="E2247" s="4" t="s">
        <v>5899</v>
      </c>
      <c r="F2247" s="33" t="s">
        <v>4059</v>
      </c>
      <c r="G2247" s="31"/>
      <c r="H2247" s="31"/>
      <c r="I2247" s="31"/>
    </row>
    <row r="2248" spans="1:9" x14ac:dyDescent="0.3">
      <c r="A2248" s="32" t="s">
        <v>6042</v>
      </c>
      <c r="B2248" s="4" t="s">
        <v>5889</v>
      </c>
      <c r="C2248" s="4" t="s">
        <v>6041</v>
      </c>
      <c r="D2248" s="4" t="s">
        <v>6043</v>
      </c>
      <c r="E2248" s="4"/>
      <c r="F2248" s="33" t="s">
        <v>6044</v>
      </c>
      <c r="G2248" s="31"/>
      <c r="H2248" s="31"/>
      <c r="I2248" s="31"/>
    </row>
    <row r="2249" spans="1:9" x14ac:dyDescent="0.3">
      <c r="A2249" s="32" t="s">
        <v>6045</v>
      </c>
      <c r="B2249" s="4" t="s">
        <v>5889</v>
      </c>
      <c r="C2249" s="4" t="s">
        <v>6046</v>
      </c>
      <c r="D2249" s="4" t="s">
        <v>1646</v>
      </c>
      <c r="E2249" s="4" t="s">
        <v>5899</v>
      </c>
      <c r="F2249" s="33" t="s">
        <v>1647</v>
      </c>
      <c r="G2249" s="31"/>
      <c r="H2249" s="31"/>
      <c r="I2249" s="31"/>
    </row>
    <row r="2250" spans="1:9" x14ac:dyDescent="0.3">
      <c r="A2250" s="32" t="s">
        <v>6047</v>
      </c>
      <c r="B2250" s="4" t="s">
        <v>5889</v>
      </c>
      <c r="C2250" s="4" t="s">
        <v>6046</v>
      </c>
      <c r="D2250" s="4" t="s">
        <v>6048</v>
      </c>
      <c r="E2250" s="4"/>
      <c r="F2250" s="33" t="s">
        <v>6049</v>
      </c>
      <c r="G2250" s="31"/>
      <c r="H2250" s="31"/>
      <c r="I2250" s="31"/>
    </row>
    <row r="2251" spans="1:9" x14ac:dyDescent="0.3">
      <c r="A2251" s="32" t="s">
        <v>6050</v>
      </c>
      <c r="B2251" s="4" t="s">
        <v>5889</v>
      </c>
      <c r="C2251" s="4" t="s">
        <v>6051</v>
      </c>
      <c r="D2251" s="4" t="s">
        <v>3130</v>
      </c>
      <c r="E2251" s="4" t="s">
        <v>5899</v>
      </c>
      <c r="F2251" s="33" t="s">
        <v>3131</v>
      </c>
      <c r="G2251" s="31"/>
      <c r="H2251" s="31"/>
      <c r="I2251" s="31"/>
    </row>
    <row r="2252" spans="1:9" x14ac:dyDescent="0.3">
      <c r="A2252" s="32" t="s">
        <v>6052</v>
      </c>
      <c r="B2252" s="4" t="s">
        <v>5889</v>
      </c>
      <c r="C2252" s="4" t="s">
        <v>6051</v>
      </c>
      <c r="D2252" s="4" t="s">
        <v>6053</v>
      </c>
      <c r="E2252" s="4"/>
      <c r="F2252" s="33" t="s">
        <v>6054</v>
      </c>
      <c r="G2252" s="31"/>
      <c r="H2252" s="31"/>
      <c r="I2252" s="31"/>
    </row>
    <row r="2253" spans="1:9" x14ac:dyDescent="0.3">
      <c r="A2253" s="32" t="s">
        <v>6055</v>
      </c>
      <c r="B2253" s="4" t="s">
        <v>5889</v>
      </c>
      <c r="C2253" s="4" t="s">
        <v>6056</v>
      </c>
      <c r="D2253" s="4" t="s">
        <v>3136</v>
      </c>
      <c r="E2253" s="4" t="s">
        <v>5899</v>
      </c>
      <c r="F2253" s="33" t="s">
        <v>6057</v>
      </c>
      <c r="G2253" s="31"/>
      <c r="H2253" s="31"/>
      <c r="I2253" s="31"/>
    </row>
    <row r="2254" spans="1:9" x14ac:dyDescent="0.3">
      <c r="A2254" s="32" t="s">
        <v>6058</v>
      </c>
      <c r="B2254" s="4" t="s">
        <v>5889</v>
      </c>
      <c r="C2254" s="4" t="s">
        <v>6056</v>
      </c>
      <c r="D2254" s="4" t="s">
        <v>6059</v>
      </c>
      <c r="E2254" s="4"/>
      <c r="F2254" s="33" t="s">
        <v>6060</v>
      </c>
      <c r="G2254" s="31"/>
      <c r="H2254" s="31"/>
      <c r="I2254" s="31"/>
    </row>
    <row r="2255" spans="1:9" x14ac:dyDescent="0.3">
      <c r="A2255" s="32" t="s">
        <v>6061</v>
      </c>
      <c r="B2255" s="4" t="s">
        <v>5889</v>
      </c>
      <c r="C2255" s="4" t="s">
        <v>6062</v>
      </c>
      <c r="D2255" s="4" t="s">
        <v>6063</v>
      </c>
      <c r="E2255" s="4" t="s">
        <v>5899</v>
      </c>
      <c r="F2255" s="33" t="s">
        <v>6064</v>
      </c>
      <c r="G2255" s="31" t="s">
        <v>27</v>
      </c>
      <c r="H2255" s="35">
        <v>46237</v>
      </c>
      <c r="I2255" s="31"/>
    </row>
    <row r="2256" spans="1:9" x14ac:dyDescent="0.3">
      <c r="A2256" s="32" t="s">
        <v>6065</v>
      </c>
      <c r="B2256" s="4" t="s">
        <v>5889</v>
      </c>
      <c r="C2256" s="4" t="s">
        <v>6062</v>
      </c>
      <c r="D2256" s="4" t="s">
        <v>3359</v>
      </c>
      <c r="E2256" s="4"/>
      <c r="F2256" s="33" t="s">
        <v>6066</v>
      </c>
      <c r="G2256" s="31" t="s">
        <v>27</v>
      </c>
      <c r="H2256" s="35">
        <v>46237</v>
      </c>
      <c r="I2256" s="31"/>
    </row>
    <row r="2257" spans="1:9" x14ac:dyDescent="0.3">
      <c r="A2257" s="32" t="s">
        <v>6067</v>
      </c>
      <c r="B2257" s="4" t="s">
        <v>5889</v>
      </c>
      <c r="C2257" s="4" t="s">
        <v>6068</v>
      </c>
      <c r="D2257" s="4" t="s">
        <v>3365</v>
      </c>
      <c r="E2257" s="4" t="s">
        <v>5899</v>
      </c>
      <c r="F2257" s="56" t="s">
        <v>6069</v>
      </c>
      <c r="G2257" s="31"/>
      <c r="H2257" s="31"/>
      <c r="I2257" s="31"/>
    </row>
    <row r="2258" spans="1:9" x14ac:dyDescent="0.3">
      <c r="A2258" s="32" t="s">
        <v>6070</v>
      </c>
      <c r="B2258" s="4" t="s">
        <v>5889</v>
      </c>
      <c r="C2258" s="4" t="s">
        <v>6068</v>
      </c>
      <c r="D2258" s="4" t="s">
        <v>3368</v>
      </c>
      <c r="E2258" s="4"/>
      <c r="F2258" s="33" t="s">
        <v>6071</v>
      </c>
      <c r="G2258" s="31"/>
      <c r="H2258" s="31"/>
      <c r="I2258" s="31"/>
    </row>
    <row r="2259" spans="1:9" x14ac:dyDescent="0.3">
      <c r="A2259" s="32" t="s">
        <v>6072</v>
      </c>
      <c r="B2259" s="4" t="s">
        <v>5889</v>
      </c>
      <c r="C2259" s="4" t="s">
        <v>6073</v>
      </c>
      <c r="D2259" s="4" t="s">
        <v>3142</v>
      </c>
      <c r="E2259" s="4" t="s">
        <v>5899</v>
      </c>
      <c r="F2259" s="33" t="s">
        <v>6074</v>
      </c>
      <c r="G2259" s="31"/>
      <c r="H2259" s="31"/>
      <c r="I2259" s="31"/>
    </row>
    <row r="2260" spans="1:9" x14ac:dyDescent="0.3">
      <c r="A2260" s="32" t="s">
        <v>6075</v>
      </c>
      <c r="B2260" s="4" t="s">
        <v>5889</v>
      </c>
      <c r="C2260" s="4" t="s">
        <v>6073</v>
      </c>
      <c r="D2260" s="4" t="s">
        <v>6076</v>
      </c>
      <c r="E2260" s="4"/>
      <c r="F2260" s="33" t="s">
        <v>6077</v>
      </c>
      <c r="G2260" s="31"/>
      <c r="H2260" s="31"/>
      <c r="I2260" s="31"/>
    </row>
    <row r="2261" spans="1:9" x14ac:dyDescent="0.3">
      <c r="A2261" s="32" t="s">
        <v>6078</v>
      </c>
      <c r="B2261" s="4" t="s">
        <v>5889</v>
      </c>
      <c r="C2261" s="4" t="s">
        <v>6079</v>
      </c>
      <c r="D2261" s="4" t="s">
        <v>3371</v>
      </c>
      <c r="E2261" s="4" t="s">
        <v>5899</v>
      </c>
      <c r="F2261" s="33" t="s">
        <v>6080</v>
      </c>
      <c r="G2261" s="31"/>
      <c r="H2261" s="35">
        <v>46299</v>
      </c>
      <c r="I2261" s="31"/>
    </row>
    <row r="2262" spans="1:9" x14ac:dyDescent="0.3">
      <c r="A2262" s="32" t="s">
        <v>6081</v>
      </c>
      <c r="B2262" s="4" t="s">
        <v>5889</v>
      </c>
      <c r="C2262" s="4" t="s">
        <v>6079</v>
      </c>
      <c r="D2262" s="4" t="s">
        <v>3374</v>
      </c>
      <c r="E2262" s="4"/>
      <c r="F2262" s="33" t="s">
        <v>6082</v>
      </c>
      <c r="G2262" s="31"/>
      <c r="H2262" s="31"/>
      <c r="I2262" s="31"/>
    </row>
    <row r="2263" spans="1:9" x14ac:dyDescent="0.3">
      <c r="A2263" s="32" t="s">
        <v>6083</v>
      </c>
      <c r="B2263" s="4" t="s">
        <v>5889</v>
      </c>
      <c r="C2263" s="4" t="s">
        <v>6084</v>
      </c>
      <c r="D2263" s="4" t="s">
        <v>3847</v>
      </c>
      <c r="E2263" s="4" t="s">
        <v>5899</v>
      </c>
      <c r="F2263" s="33" t="s">
        <v>3848</v>
      </c>
      <c r="G2263" s="31"/>
      <c r="H2263" s="31"/>
      <c r="I2263" s="31"/>
    </row>
    <row r="2264" spans="1:9" x14ac:dyDescent="0.3">
      <c r="A2264" s="32" t="s">
        <v>6085</v>
      </c>
      <c r="B2264" s="4" t="s">
        <v>5889</v>
      </c>
      <c r="C2264" s="4" t="s">
        <v>6084</v>
      </c>
      <c r="D2264" s="4" t="s">
        <v>6086</v>
      </c>
      <c r="E2264" s="4"/>
      <c r="F2264" s="33" t="s">
        <v>6087</v>
      </c>
      <c r="G2264" s="31"/>
      <c r="H2264" s="31"/>
      <c r="I2264" s="31"/>
    </row>
    <row r="2265" spans="1:9" x14ac:dyDescent="0.3">
      <c r="A2265" s="32" t="s">
        <v>6088</v>
      </c>
      <c r="B2265" s="4" t="s">
        <v>5889</v>
      </c>
      <c r="C2265" s="4" t="s">
        <v>6089</v>
      </c>
      <c r="D2265" s="4" t="s">
        <v>3389</v>
      </c>
      <c r="E2265" s="4" t="s">
        <v>5899</v>
      </c>
      <c r="F2265" s="33" t="s">
        <v>3390</v>
      </c>
      <c r="G2265" s="31"/>
      <c r="H2265" s="31"/>
      <c r="I2265" s="31"/>
    </row>
    <row r="2266" spans="1:9" x14ac:dyDescent="0.3">
      <c r="A2266" s="32" t="s">
        <v>6090</v>
      </c>
      <c r="B2266" s="4" t="s">
        <v>5889</v>
      </c>
      <c r="C2266" s="4" t="s">
        <v>6089</v>
      </c>
      <c r="D2266" s="4" t="s">
        <v>6091</v>
      </c>
      <c r="E2266" s="4"/>
      <c r="F2266" s="33" t="s">
        <v>6092</v>
      </c>
      <c r="G2266" s="31"/>
      <c r="H2266" s="31"/>
      <c r="I2266" s="31"/>
    </row>
    <row r="2267" spans="1:9" x14ac:dyDescent="0.3">
      <c r="A2267" s="32" t="s">
        <v>6093</v>
      </c>
      <c r="B2267" s="4" t="s">
        <v>5889</v>
      </c>
      <c r="C2267" s="4" t="s">
        <v>6094</v>
      </c>
      <c r="D2267" s="4" t="s">
        <v>3151</v>
      </c>
      <c r="E2267" s="4" t="s">
        <v>5899</v>
      </c>
      <c r="F2267" s="33" t="s">
        <v>3152</v>
      </c>
      <c r="G2267" s="31"/>
      <c r="H2267" s="31"/>
      <c r="I2267" s="31"/>
    </row>
    <row r="2268" spans="1:9" x14ac:dyDescent="0.3">
      <c r="A2268" s="32" t="s">
        <v>6095</v>
      </c>
      <c r="B2268" s="4" t="s">
        <v>5889</v>
      </c>
      <c r="C2268" s="4" t="s">
        <v>6094</v>
      </c>
      <c r="D2268" s="4" t="s">
        <v>3151</v>
      </c>
      <c r="E2268" s="4" t="s">
        <v>5899</v>
      </c>
      <c r="F2268" s="33" t="s">
        <v>3152</v>
      </c>
      <c r="G2268" s="31"/>
      <c r="H2268" s="31"/>
      <c r="I2268" s="31"/>
    </row>
    <row r="2269" spans="1:9" x14ac:dyDescent="0.3">
      <c r="A2269" s="32" t="s">
        <v>6096</v>
      </c>
      <c r="B2269" s="4" t="s">
        <v>5889</v>
      </c>
      <c r="C2269" s="4" t="s">
        <v>6094</v>
      </c>
      <c r="D2269" s="4" t="s">
        <v>3151</v>
      </c>
      <c r="E2269" s="4" t="s">
        <v>5899</v>
      </c>
      <c r="F2269" s="33" t="s">
        <v>3152</v>
      </c>
      <c r="G2269" s="31"/>
      <c r="H2269" s="31"/>
      <c r="I2269" s="31"/>
    </row>
    <row r="2270" spans="1:9" x14ac:dyDescent="0.3">
      <c r="A2270" s="32" t="s">
        <v>6097</v>
      </c>
      <c r="B2270" s="4" t="s">
        <v>5889</v>
      </c>
      <c r="C2270" s="4" t="s">
        <v>6094</v>
      </c>
      <c r="D2270" s="4" t="s">
        <v>3151</v>
      </c>
      <c r="E2270" s="4" t="s">
        <v>5899</v>
      </c>
      <c r="F2270" s="33" t="s">
        <v>3152</v>
      </c>
      <c r="G2270" s="31"/>
      <c r="H2270" s="31"/>
      <c r="I2270" s="31"/>
    </row>
    <row r="2271" spans="1:9" x14ac:dyDescent="0.3">
      <c r="A2271" s="32" t="s">
        <v>6098</v>
      </c>
      <c r="B2271" s="4" t="s">
        <v>5889</v>
      </c>
      <c r="C2271" s="4" t="s">
        <v>6094</v>
      </c>
      <c r="D2271" s="4" t="s">
        <v>3151</v>
      </c>
      <c r="E2271" s="4" t="s">
        <v>5899</v>
      </c>
      <c r="F2271" s="33" t="s">
        <v>3152</v>
      </c>
      <c r="G2271" s="31"/>
      <c r="H2271" s="31"/>
      <c r="I2271" s="31"/>
    </row>
    <row r="2272" spans="1:9" x14ac:dyDescent="0.3">
      <c r="A2272" s="32" t="s">
        <v>6099</v>
      </c>
      <c r="B2272" s="4" t="s">
        <v>5889</v>
      </c>
      <c r="C2272" s="4" t="s">
        <v>6094</v>
      </c>
      <c r="D2272" s="4" t="s">
        <v>3151</v>
      </c>
      <c r="E2272" s="4" t="s">
        <v>5899</v>
      </c>
      <c r="F2272" s="33" t="s">
        <v>3152</v>
      </c>
      <c r="G2272" s="31"/>
      <c r="H2272" s="31"/>
      <c r="I2272" s="31"/>
    </row>
    <row r="2273" spans="1:9" x14ac:dyDescent="0.3">
      <c r="A2273" s="32" t="s">
        <v>6100</v>
      </c>
      <c r="B2273" s="4" t="s">
        <v>5889</v>
      </c>
      <c r="C2273" s="4" t="s">
        <v>6094</v>
      </c>
      <c r="D2273" s="4" t="s">
        <v>6101</v>
      </c>
      <c r="E2273" s="4"/>
      <c r="F2273" s="33" t="s">
        <v>6102</v>
      </c>
      <c r="G2273" s="31"/>
      <c r="H2273" s="31"/>
      <c r="I2273" s="31"/>
    </row>
    <row r="2274" spans="1:9" x14ac:dyDescent="0.3">
      <c r="A2274" s="32" t="s">
        <v>6103</v>
      </c>
      <c r="B2274" s="4" t="s">
        <v>5889</v>
      </c>
      <c r="C2274" s="4" t="s">
        <v>6104</v>
      </c>
      <c r="D2274" s="4" t="s">
        <v>3400</v>
      </c>
      <c r="E2274" s="4" t="s">
        <v>5899</v>
      </c>
      <c r="F2274" s="33" t="s">
        <v>6105</v>
      </c>
      <c r="G2274" s="31"/>
      <c r="H2274" s="31"/>
      <c r="I2274" s="31"/>
    </row>
    <row r="2275" spans="1:9" x14ac:dyDescent="0.3">
      <c r="A2275" s="32" t="s">
        <v>6106</v>
      </c>
      <c r="B2275" s="4" t="s">
        <v>5889</v>
      </c>
      <c r="C2275" s="4" t="s">
        <v>6104</v>
      </c>
      <c r="D2275" s="4" t="s">
        <v>6107</v>
      </c>
      <c r="E2275" s="4"/>
      <c r="F2275" s="33" t="s">
        <v>6108</v>
      </c>
      <c r="G2275" s="31"/>
      <c r="H2275" s="31"/>
      <c r="I2275" s="31"/>
    </row>
    <row r="2276" spans="1:9" x14ac:dyDescent="0.3">
      <c r="A2276" s="32" t="s">
        <v>6109</v>
      </c>
      <c r="B2276" s="4" t="s">
        <v>5889</v>
      </c>
      <c r="C2276" s="4" t="s">
        <v>6110</v>
      </c>
      <c r="D2276" s="4" t="s">
        <v>3403</v>
      </c>
      <c r="E2276" s="4" t="s">
        <v>5899</v>
      </c>
      <c r="F2276" s="33" t="s">
        <v>6111</v>
      </c>
      <c r="G2276" s="31"/>
      <c r="H2276" s="31"/>
      <c r="I2276" s="31"/>
    </row>
    <row r="2277" spans="1:9" x14ac:dyDescent="0.3">
      <c r="A2277" s="32" t="s">
        <v>6112</v>
      </c>
      <c r="B2277" s="4" t="s">
        <v>5889</v>
      </c>
      <c r="C2277" s="4" t="s">
        <v>6110</v>
      </c>
      <c r="D2277" s="4" t="s">
        <v>6113</v>
      </c>
      <c r="E2277" s="4"/>
      <c r="F2277" s="33" t="s">
        <v>6114</v>
      </c>
      <c r="G2277" s="31"/>
      <c r="H2277" s="31"/>
      <c r="I2277" s="31"/>
    </row>
    <row r="2278" spans="1:9" x14ac:dyDescent="0.3">
      <c r="A2278" s="32" t="s">
        <v>6115</v>
      </c>
      <c r="B2278" s="4" t="s">
        <v>5889</v>
      </c>
      <c r="C2278" s="4" t="s">
        <v>6116</v>
      </c>
      <c r="D2278" s="4" t="s">
        <v>4204</v>
      </c>
      <c r="E2278" s="4" t="s">
        <v>5899</v>
      </c>
      <c r="F2278" s="33" t="s">
        <v>4205</v>
      </c>
      <c r="G2278" s="31"/>
      <c r="H2278" s="31"/>
      <c r="I2278" s="31"/>
    </row>
    <row r="2279" spans="1:9" x14ac:dyDescent="0.3">
      <c r="A2279" s="32" t="s">
        <v>6117</v>
      </c>
      <c r="B2279" s="4" t="s">
        <v>5889</v>
      </c>
      <c r="C2279" s="4" t="s">
        <v>6116</v>
      </c>
      <c r="D2279" s="4" t="s">
        <v>6118</v>
      </c>
      <c r="E2279" s="4"/>
      <c r="F2279" s="33" t="s">
        <v>6119</v>
      </c>
      <c r="G2279" s="31"/>
      <c r="H2279" s="31"/>
      <c r="I2279" s="31"/>
    </row>
    <row r="2280" spans="1:9" x14ac:dyDescent="0.3">
      <c r="A2280" s="32" t="s">
        <v>6120</v>
      </c>
      <c r="B2280" s="4" t="s">
        <v>5889</v>
      </c>
      <c r="C2280" s="4" t="s">
        <v>6121</v>
      </c>
      <c r="D2280" s="4" t="s">
        <v>6122</v>
      </c>
      <c r="E2280" s="4" t="s">
        <v>5899</v>
      </c>
      <c r="F2280" s="33" t="s">
        <v>4503</v>
      </c>
      <c r="G2280" s="31"/>
      <c r="H2280" s="31"/>
      <c r="I2280" s="31"/>
    </row>
    <row r="2281" spans="1:9" x14ac:dyDescent="0.3">
      <c r="A2281" s="32" t="s">
        <v>6123</v>
      </c>
      <c r="B2281" s="4" t="s">
        <v>5889</v>
      </c>
      <c r="C2281" s="4" t="s">
        <v>6121</v>
      </c>
      <c r="D2281" s="4" t="s">
        <v>6124</v>
      </c>
      <c r="E2281" s="4"/>
      <c r="F2281" s="33" t="s">
        <v>6125</v>
      </c>
      <c r="G2281" s="31"/>
      <c r="H2281" s="31"/>
      <c r="I2281" s="31"/>
    </row>
    <row r="2282" spans="1:9" x14ac:dyDescent="0.3">
      <c r="A2282" s="32" t="s">
        <v>6126</v>
      </c>
      <c r="B2282" s="4" t="s">
        <v>5889</v>
      </c>
      <c r="C2282" s="4" t="s">
        <v>6127</v>
      </c>
      <c r="D2282" s="4" t="s">
        <v>1469</v>
      </c>
      <c r="E2282" s="4" t="s">
        <v>5899</v>
      </c>
      <c r="F2282" s="33" t="s">
        <v>6128</v>
      </c>
      <c r="G2282" s="31"/>
      <c r="H2282" s="31"/>
      <c r="I2282" s="31"/>
    </row>
    <row r="2283" spans="1:9" x14ac:dyDescent="0.3">
      <c r="A2283" s="32" t="s">
        <v>6129</v>
      </c>
      <c r="B2283" s="4" t="s">
        <v>5889</v>
      </c>
      <c r="C2283" s="4" t="s">
        <v>6127</v>
      </c>
      <c r="D2283" s="4" t="s">
        <v>6130</v>
      </c>
      <c r="E2283" s="4"/>
      <c r="F2283" s="33" t="s">
        <v>6131</v>
      </c>
      <c r="G2283" s="31"/>
      <c r="H2283" s="31"/>
      <c r="I2283" s="31"/>
    </row>
    <row r="2284" spans="1:9" x14ac:dyDescent="0.3">
      <c r="A2284" s="32" t="s">
        <v>6132</v>
      </c>
      <c r="B2284" s="4" t="s">
        <v>5889</v>
      </c>
      <c r="C2284" s="4" t="s">
        <v>6133</v>
      </c>
      <c r="D2284" s="4" t="s">
        <v>1496</v>
      </c>
      <c r="E2284" s="4" t="s">
        <v>5899</v>
      </c>
      <c r="F2284" s="33" t="s">
        <v>1497</v>
      </c>
      <c r="G2284" s="31" t="s">
        <v>27</v>
      </c>
      <c r="H2284" s="35">
        <v>46302</v>
      </c>
      <c r="I2284" s="31" t="s">
        <v>6134</v>
      </c>
    </row>
    <row r="2285" spans="1:9" x14ac:dyDescent="0.3">
      <c r="A2285" s="32" t="s">
        <v>6135</v>
      </c>
      <c r="B2285" s="4" t="s">
        <v>5889</v>
      </c>
      <c r="C2285" s="4" t="s">
        <v>6133</v>
      </c>
      <c r="D2285" s="4" t="s">
        <v>6136</v>
      </c>
      <c r="E2285" s="4"/>
      <c r="F2285" s="33" t="s">
        <v>6137</v>
      </c>
      <c r="G2285" s="31" t="s">
        <v>27</v>
      </c>
      <c r="H2285" s="35">
        <v>46302</v>
      </c>
      <c r="I2285" s="31" t="s">
        <v>6134</v>
      </c>
    </row>
    <row r="2286" spans="1:9" x14ac:dyDescent="0.3">
      <c r="A2286" s="32" t="s">
        <v>6138</v>
      </c>
      <c r="B2286" s="4" t="s">
        <v>5889</v>
      </c>
      <c r="C2286" s="4" t="s">
        <v>6139</v>
      </c>
      <c r="D2286" s="4" t="s">
        <v>1670</v>
      </c>
      <c r="E2286" s="4" t="s">
        <v>5899</v>
      </c>
      <c r="F2286" s="33" t="s">
        <v>6140</v>
      </c>
      <c r="G2286" s="31"/>
      <c r="H2286" s="31"/>
      <c r="I2286" s="31"/>
    </row>
    <row r="2287" spans="1:9" x14ac:dyDescent="0.3">
      <c r="A2287" s="32" t="s">
        <v>6141</v>
      </c>
      <c r="B2287" s="4" t="s">
        <v>5889</v>
      </c>
      <c r="C2287" s="4" t="s">
        <v>6139</v>
      </c>
      <c r="D2287" s="4" t="s">
        <v>6142</v>
      </c>
      <c r="E2287" s="4"/>
      <c r="F2287" s="33" t="s">
        <v>6143</v>
      </c>
      <c r="G2287" s="31"/>
      <c r="H2287" s="31"/>
      <c r="I2287" s="31"/>
    </row>
    <row r="2288" spans="1:9" x14ac:dyDescent="0.3">
      <c r="A2288" s="32" t="s">
        <v>6144</v>
      </c>
      <c r="B2288" s="4" t="s">
        <v>5889</v>
      </c>
      <c r="C2288" s="4" t="s">
        <v>6145</v>
      </c>
      <c r="D2288" s="4" t="s">
        <v>6146</v>
      </c>
      <c r="E2288" s="4" t="s">
        <v>5899</v>
      </c>
      <c r="F2288" s="33" t="s">
        <v>6147</v>
      </c>
      <c r="G2288" s="31"/>
      <c r="H2288" s="31"/>
      <c r="I2288" s="31"/>
    </row>
    <row r="2289" spans="1:9" x14ac:dyDescent="0.3">
      <c r="A2289" s="32" t="s">
        <v>6148</v>
      </c>
      <c r="B2289" s="4" t="s">
        <v>5889</v>
      </c>
      <c r="C2289" s="4" t="s">
        <v>6145</v>
      </c>
      <c r="D2289" s="4" t="s">
        <v>6149</v>
      </c>
      <c r="E2289" s="4"/>
      <c r="F2289" s="33" t="s">
        <v>6150</v>
      </c>
      <c r="G2289" s="31"/>
      <c r="H2289" s="31"/>
      <c r="I2289" s="31"/>
    </row>
    <row r="2290" spans="1:9" x14ac:dyDescent="0.3">
      <c r="A2290" s="32" t="s">
        <v>6151</v>
      </c>
      <c r="B2290" s="4" t="s">
        <v>5889</v>
      </c>
      <c r="C2290" s="4" t="s">
        <v>6152</v>
      </c>
      <c r="D2290" s="4" t="s">
        <v>6153</v>
      </c>
      <c r="E2290" s="4" t="s">
        <v>5899</v>
      </c>
      <c r="F2290" s="33" t="s">
        <v>6154</v>
      </c>
      <c r="G2290" s="31"/>
      <c r="H2290" s="31"/>
      <c r="I2290" s="31"/>
    </row>
    <row r="2291" spans="1:9" x14ac:dyDescent="0.3">
      <c r="A2291" s="32" t="s">
        <v>6155</v>
      </c>
      <c r="B2291" s="4" t="s">
        <v>5889</v>
      </c>
      <c r="C2291" s="4" t="s">
        <v>6152</v>
      </c>
      <c r="D2291" s="4" t="s">
        <v>6156</v>
      </c>
      <c r="E2291" s="4"/>
      <c r="F2291" s="33" t="s">
        <v>6157</v>
      </c>
      <c r="G2291" s="31"/>
      <c r="H2291" s="31"/>
      <c r="I2291" s="31"/>
    </row>
    <row r="2292" spans="1:9" x14ac:dyDescent="0.3">
      <c r="A2292" s="32" t="s">
        <v>6158</v>
      </c>
      <c r="B2292" s="4" t="s">
        <v>5889</v>
      </c>
      <c r="C2292" s="4" t="s">
        <v>6159</v>
      </c>
      <c r="D2292" s="4" t="s">
        <v>6160</v>
      </c>
      <c r="E2292" s="4" t="s">
        <v>5899</v>
      </c>
      <c r="F2292" s="33" t="s">
        <v>11792</v>
      </c>
      <c r="G2292" s="31"/>
      <c r="H2292" s="31"/>
      <c r="I2292" s="31"/>
    </row>
    <row r="2293" spans="1:9" x14ac:dyDescent="0.3">
      <c r="A2293" s="32" t="s">
        <v>6161</v>
      </c>
      <c r="B2293" s="4" t="s">
        <v>5889</v>
      </c>
      <c r="C2293" s="4" t="s">
        <v>6159</v>
      </c>
      <c r="D2293" s="4" t="s">
        <v>6162</v>
      </c>
      <c r="E2293" s="4" t="s">
        <v>21</v>
      </c>
      <c r="F2293" s="33" t="s">
        <v>11793</v>
      </c>
      <c r="G2293" s="31"/>
      <c r="H2293" s="31"/>
      <c r="I2293" s="31"/>
    </row>
    <row r="2294" spans="1:9" x14ac:dyDescent="0.3">
      <c r="A2294" s="32" t="s">
        <v>6163</v>
      </c>
      <c r="B2294" s="4" t="s">
        <v>5889</v>
      </c>
      <c r="C2294" s="4" t="s">
        <v>6159</v>
      </c>
      <c r="D2294" s="4" t="s">
        <v>6164</v>
      </c>
      <c r="E2294" s="4"/>
      <c r="F2294" s="33" t="s">
        <v>6165</v>
      </c>
      <c r="G2294" s="31"/>
      <c r="H2294" s="31"/>
      <c r="I2294" s="31"/>
    </row>
    <row r="2295" spans="1:9" x14ac:dyDescent="0.3">
      <c r="A2295" s="32" t="s">
        <v>6166</v>
      </c>
      <c r="B2295" s="4" t="s">
        <v>5889</v>
      </c>
      <c r="C2295" s="4" t="s">
        <v>6167</v>
      </c>
      <c r="D2295" s="4" t="s">
        <v>6168</v>
      </c>
      <c r="E2295" s="4" t="s">
        <v>5899</v>
      </c>
      <c r="F2295" s="33" t="s">
        <v>6169</v>
      </c>
      <c r="G2295" s="31"/>
      <c r="H2295" s="31"/>
      <c r="I2295" s="31"/>
    </row>
    <row r="2296" spans="1:9" x14ac:dyDescent="0.3">
      <c r="A2296" s="32" t="s">
        <v>6170</v>
      </c>
      <c r="B2296" s="4" t="s">
        <v>5889</v>
      </c>
      <c r="C2296" s="4" t="s">
        <v>6167</v>
      </c>
      <c r="D2296" s="4" t="s">
        <v>6171</v>
      </c>
      <c r="E2296" s="4"/>
      <c r="F2296" s="33" t="s">
        <v>6172</v>
      </c>
      <c r="G2296" s="31"/>
      <c r="H2296" s="31"/>
      <c r="I2296" s="31"/>
    </row>
    <row r="2297" spans="1:9" x14ac:dyDescent="0.3">
      <c r="A2297" s="32" t="s">
        <v>6173</v>
      </c>
      <c r="B2297" s="4" t="s">
        <v>5889</v>
      </c>
      <c r="C2297" s="4" t="s">
        <v>6174</v>
      </c>
      <c r="D2297" s="57" t="s">
        <v>6175</v>
      </c>
      <c r="E2297" s="4" t="s">
        <v>14</v>
      </c>
      <c r="F2297" s="33" t="s">
        <v>6176</v>
      </c>
      <c r="G2297" s="31"/>
      <c r="H2297" s="31"/>
      <c r="I2297" s="31"/>
    </row>
    <row r="2298" spans="1:9" x14ac:dyDescent="0.3">
      <c r="A2298" s="32" t="s">
        <v>6177</v>
      </c>
      <c r="B2298" s="4" t="s">
        <v>5889</v>
      </c>
      <c r="C2298" s="4" t="s">
        <v>6174</v>
      </c>
      <c r="D2298" s="57" t="s">
        <v>6178</v>
      </c>
      <c r="E2298" s="4"/>
      <c r="F2298" s="33" t="s">
        <v>6179</v>
      </c>
      <c r="G2298" s="31"/>
      <c r="H2298" s="31"/>
      <c r="I2298" s="31"/>
    </row>
    <row r="2299" spans="1:9" x14ac:dyDescent="0.3">
      <c r="A2299" s="32" t="s">
        <v>6180</v>
      </c>
      <c r="B2299" s="4" t="s">
        <v>5889</v>
      </c>
      <c r="C2299" s="4" t="s">
        <v>6181</v>
      </c>
      <c r="D2299" s="4" t="s">
        <v>6182</v>
      </c>
      <c r="E2299" s="4" t="s">
        <v>21</v>
      </c>
      <c r="F2299" s="33" t="s">
        <v>6183</v>
      </c>
      <c r="G2299" s="31" t="s">
        <v>27</v>
      </c>
      <c r="H2299" s="35">
        <v>46237</v>
      </c>
      <c r="I2299" s="31"/>
    </row>
    <row r="2300" spans="1:9" x14ac:dyDescent="0.3">
      <c r="A2300" s="32" t="s">
        <v>6184</v>
      </c>
      <c r="B2300" s="4" t="s">
        <v>5889</v>
      </c>
      <c r="C2300" s="4" t="s">
        <v>6181</v>
      </c>
      <c r="D2300" s="4" t="s">
        <v>6185</v>
      </c>
      <c r="E2300" s="4"/>
      <c r="F2300" s="33" t="s">
        <v>6186</v>
      </c>
      <c r="G2300" s="31" t="s">
        <v>27</v>
      </c>
      <c r="H2300" s="35">
        <v>46237</v>
      </c>
      <c r="I2300" s="31"/>
    </row>
    <row r="2301" spans="1:9" x14ac:dyDescent="0.3">
      <c r="A2301" s="32" t="s">
        <v>6187</v>
      </c>
      <c r="B2301" s="4" t="s">
        <v>5889</v>
      </c>
      <c r="C2301" s="4" t="s">
        <v>6188</v>
      </c>
      <c r="D2301" s="4" t="s">
        <v>2967</v>
      </c>
      <c r="E2301" s="4" t="s">
        <v>5899</v>
      </c>
      <c r="F2301" s="33" t="s">
        <v>6189</v>
      </c>
      <c r="G2301" s="31"/>
      <c r="H2301" s="31"/>
      <c r="I2301" s="31"/>
    </row>
    <row r="2302" spans="1:9" x14ac:dyDescent="0.3">
      <c r="A2302" s="32" t="s">
        <v>6190</v>
      </c>
      <c r="B2302" s="4" t="s">
        <v>5889</v>
      </c>
      <c r="C2302" s="4" t="s">
        <v>6188</v>
      </c>
      <c r="D2302" s="4" t="s">
        <v>2990</v>
      </c>
      <c r="E2302" s="4"/>
      <c r="F2302" s="33" t="s">
        <v>6191</v>
      </c>
      <c r="G2302" s="31"/>
      <c r="H2302" s="31"/>
      <c r="I2302" s="31"/>
    </row>
    <row r="2303" spans="1:9" x14ac:dyDescent="0.3">
      <c r="A2303" s="32" t="s">
        <v>6192</v>
      </c>
      <c r="B2303" s="4" t="s">
        <v>925</v>
      </c>
      <c r="C2303" s="4" t="s">
        <v>6193</v>
      </c>
      <c r="D2303" s="4" t="s">
        <v>6194</v>
      </c>
      <c r="E2303" s="4" t="s">
        <v>14</v>
      </c>
      <c r="F2303" s="33" t="s">
        <v>6195</v>
      </c>
      <c r="G2303" s="31"/>
      <c r="H2303" s="31"/>
      <c r="I2303" s="31"/>
    </row>
    <row r="2304" spans="1:9" x14ac:dyDescent="0.3">
      <c r="A2304" s="32" t="s">
        <v>6196</v>
      </c>
      <c r="B2304" s="4" t="s">
        <v>925</v>
      </c>
      <c r="C2304" s="4" t="s">
        <v>6193</v>
      </c>
      <c r="D2304" s="4" t="s">
        <v>6197</v>
      </c>
      <c r="E2304" s="4" t="s">
        <v>14</v>
      </c>
      <c r="F2304" s="33" t="s">
        <v>6198</v>
      </c>
      <c r="G2304" s="31"/>
      <c r="H2304" s="31"/>
      <c r="I2304" s="31"/>
    </row>
    <row r="2305" spans="1:9" x14ac:dyDescent="0.3">
      <c r="A2305" s="32" t="s">
        <v>6199</v>
      </c>
      <c r="B2305" s="4" t="s">
        <v>925</v>
      </c>
      <c r="C2305" s="4" t="s">
        <v>6193</v>
      </c>
      <c r="D2305" s="4" t="s">
        <v>893</v>
      </c>
      <c r="E2305" s="4" t="s">
        <v>25</v>
      </c>
      <c r="F2305" s="33" t="s">
        <v>6200</v>
      </c>
      <c r="G2305" s="31"/>
      <c r="H2305" s="31"/>
      <c r="I2305" s="31"/>
    </row>
    <row r="2306" spans="1:9" x14ac:dyDescent="0.3">
      <c r="A2306" s="32" t="s">
        <v>6201</v>
      </c>
      <c r="B2306" s="4" t="s">
        <v>925</v>
      </c>
      <c r="C2306" s="4" t="s">
        <v>6193</v>
      </c>
      <c r="D2306" s="4" t="s">
        <v>13</v>
      </c>
      <c r="E2306" s="4" t="s">
        <v>25</v>
      </c>
      <c r="F2306" s="33" t="s">
        <v>15</v>
      </c>
      <c r="G2306" s="31"/>
      <c r="H2306" s="31"/>
      <c r="I2306" s="31"/>
    </row>
    <row r="2307" spans="1:9" x14ac:dyDescent="0.3">
      <c r="A2307" s="32" t="s">
        <v>6202</v>
      </c>
      <c r="B2307" s="4" t="s">
        <v>925</v>
      </c>
      <c r="C2307" s="4" t="s">
        <v>6193</v>
      </c>
      <c r="D2307" s="4" t="s">
        <v>6203</v>
      </c>
      <c r="E2307" s="4" t="s">
        <v>25</v>
      </c>
      <c r="F2307" s="33" t="s">
        <v>6204</v>
      </c>
      <c r="G2307" s="31"/>
      <c r="H2307" s="31"/>
      <c r="I2307" s="31"/>
    </row>
    <row r="2308" spans="1:9" x14ac:dyDescent="0.3">
      <c r="A2308" s="32" t="s">
        <v>6205</v>
      </c>
      <c r="B2308" s="4" t="s">
        <v>925</v>
      </c>
      <c r="C2308" s="4" t="s">
        <v>6193</v>
      </c>
      <c r="D2308" s="4" t="s">
        <v>6206</v>
      </c>
      <c r="E2308" s="4"/>
      <c r="F2308" s="33" t="s">
        <v>6207</v>
      </c>
      <c r="G2308" s="31"/>
      <c r="H2308" s="31"/>
      <c r="I2308" s="31"/>
    </row>
    <row r="2309" spans="1:9" x14ac:dyDescent="0.3">
      <c r="A2309" s="32" t="s">
        <v>6208</v>
      </c>
      <c r="B2309" s="4" t="s">
        <v>925</v>
      </c>
      <c r="C2309" s="4" t="s">
        <v>6193</v>
      </c>
      <c r="D2309" s="4" t="s">
        <v>2461</v>
      </c>
      <c r="E2309" s="4"/>
      <c r="F2309" s="33" t="s">
        <v>6209</v>
      </c>
      <c r="G2309" s="31"/>
      <c r="H2309" s="31"/>
      <c r="I2309" s="31"/>
    </row>
    <row r="2310" spans="1:9" x14ac:dyDescent="0.3">
      <c r="A2310" s="32" t="s">
        <v>6210</v>
      </c>
      <c r="B2310" s="4" t="s">
        <v>925</v>
      </c>
      <c r="C2310" s="4" t="s">
        <v>6193</v>
      </c>
      <c r="D2310" s="4" t="s">
        <v>6211</v>
      </c>
      <c r="E2310" s="4"/>
      <c r="F2310" s="33" t="s">
        <v>6212</v>
      </c>
      <c r="G2310" s="31"/>
      <c r="H2310" s="31"/>
      <c r="I2310" s="31"/>
    </row>
    <row r="2311" spans="1:9" x14ac:dyDescent="0.3">
      <c r="A2311" s="32" t="s">
        <v>6213</v>
      </c>
      <c r="B2311" s="4" t="s">
        <v>925</v>
      </c>
      <c r="C2311" s="4" t="s">
        <v>6193</v>
      </c>
      <c r="D2311" s="4" t="s">
        <v>6214</v>
      </c>
      <c r="E2311" s="4"/>
      <c r="F2311" s="33" t="s">
        <v>6215</v>
      </c>
      <c r="G2311" s="31"/>
      <c r="H2311" s="31"/>
      <c r="I2311" s="31"/>
    </row>
    <row r="2312" spans="1:9" x14ac:dyDescent="0.3">
      <c r="A2312" s="32" t="s">
        <v>6216</v>
      </c>
      <c r="B2312" s="4" t="s">
        <v>925</v>
      </c>
      <c r="C2312" s="4" t="s">
        <v>6193</v>
      </c>
      <c r="D2312" s="4" t="s">
        <v>6217</v>
      </c>
      <c r="E2312" s="4"/>
      <c r="F2312" s="33" t="s">
        <v>6218</v>
      </c>
      <c r="G2312" s="31"/>
      <c r="H2312" s="31"/>
      <c r="I2312" s="31"/>
    </row>
    <row r="2313" spans="1:9" x14ac:dyDescent="0.3">
      <c r="A2313" s="32" t="s">
        <v>6219</v>
      </c>
      <c r="B2313" s="4" t="s">
        <v>925</v>
      </c>
      <c r="C2313" s="4" t="s">
        <v>6193</v>
      </c>
      <c r="D2313" s="4" t="s">
        <v>4489</v>
      </c>
      <c r="E2313" s="4"/>
      <c r="F2313" s="33" t="s">
        <v>6220</v>
      </c>
      <c r="G2313" s="31"/>
      <c r="H2313" s="31"/>
      <c r="I2313" s="31"/>
    </row>
    <row r="2314" spans="1:9" x14ac:dyDescent="0.3">
      <c r="A2314" s="32" t="s">
        <v>6221</v>
      </c>
      <c r="B2314" s="4" t="s">
        <v>925</v>
      </c>
      <c r="C2314" s="4" t="s">
        <v>6193</v>
      </c>
      <c r="D2314" s="4" t="s">
        <v>4491</v>
      </c>
      <c r="E2314" s="4"/>
      <c r="F2314" s="33" t="s">
        <v>6222</v>
      </c>
      <c r="G2314" s="31"/>
      <c r="H2314" s="31"/>
      <c r="I2314" s="31"/>
    </row>
    <row r="2315" spans="1:9" x14ac:dyDescent="0.3">
      <c r="A2315" s="32" t="s">
        <v>6223</v>
      </c>
      <c r="B2315" s="4" t="s">
        <v>925</v>
      </c>
      <c r="C2315" s="4" t="s">
        <v>6193</v>
      </c>
      <c r="D2315" s="4" t="s">
        <v>6224</v>
      </c>
      <c r="E2315" s="4"/>
      <c r="F2315" s="33" t="s">
        <v>6225</v>
      </c>
      <c r="G2315" s="31"/>
      <c r="H2315" s="31"/>
      <c r="I2315" s="31"/>
    </row>
    <row r="2316" spans="1:9" x14ac:dyDescent="0.3">
      <c r="A2316" s="32" t="s">
        <v>6226</v>
      </c>
      <c r="B2316" s="4" t="s">
        <v>925</v>
      </c>
      <c r="C2316" s="4" t="s">
        <v>6193</v>
      </c>
      <c r="D2316" s="4" t="s">
        <v>6227</v>
      </c>
      <c r="E2316" s="4"/>
      <c r="F2316" s="33" t="s">
        <v>6228</v>
      </c>
      <c r="G2316" s="31"/>
      <c r="H2316" s="31"/>
      <c r="I2316" s="31"/>
    </row>
    <row r="2317" spans="1:9" x14ac:dyDescent="0.3">
      <c r="A2317" s="32" t="s">
        <v>6229</v>
      </c>
      <c r="B2317" s="4" t="s">
        <v>925</v>
      </c>
      <c r="C2317" s="4" t="s">
        <v>6193</v>
      </c>
      <c r="D2317" s="4" t="s">
        <v>6230</v>
      </c>
      <c r="E2317" s="4"/>
      <c r="F2317" s="33" t="s">
        <v>6231</v>
      </c>
      <c r="G2317" s="31"/>
      <c r="H2317" s="31"/>
      <c r="I2317" s="31"/>
    </row>
    <row r="2318" spans="1:9" x14ac:dyDescent="0.3">
      <c r="A2318" s="32" t="s">
        <v>6232</v>
      </c>
      <c r="B2318" s="4" t="s">
        <v>925</v>
      </c>
      <c r="C2318" s="4" t="s">
        <v>6193</v>
      </c>
      <c r="D2318" s="4" t="s">
        <v>6233</v>
      </c>
      <c r="E2318" s="4"/>
      <c r="F2318" s="33" t="s">
        <v>6234</v>
      </c>
      <c r="G2318" s="31"/>
      <c r="H2318" s="31"/>
      <c r="I2318" s="31"/>
    </row>
    <row r="2319" spans="1:9" x14ac:dyDescent="0.3">
      <c r="A2319" s="32" t="s">
        <v>6235</v>
      </c>
      <c r="B2319" s="4" t="s">
        <v>925</v>
      </c>
      <c r="C2319" s="4" t="s">
        <v>6193</v>
      </c>
      <c r="D2319" s="4" t="s">
        <v>6236</v>
      </c>
      <c r="E2319" s="4"/>
      <c r="F2319" s="33" t="s">
        <v>6237</v>
      </c>
      <c r="G2319" s="31"/>
      <c r="H2319" s="31"/>
      <c r="I2319" s="31"/>
    </row>
    <row r="2320" spans="1:9" x14ac:dyDescent="0.3">
      <c r="A2320" s="32" t="s">
        <v>6238</v>
      </c>
      <c r="B2320" s="4" t="s">
        <v>925</v>
      </c>
      <c r="C2320" s="4" t="s">
        <v>6193</v>
      </c>
      <c r="D2320" s="4" t="s">
        <v>6239</v>
      </c>
      <c r="E2320" s="4"/>
      <c r="F2320" s="33" t="s">
        <v>6240</v>
      </c>
      <c r="G2320" s="31"/>
      <c r="H2320" s="31"/>
      <c r="I2320" s="31"/>
    </row>
    <row r="2321" spans="1:9" x14ac:dyDescent="0.3">
      <c r="A2321" s="32" t="s">
        <v>6241</v>
      </c>
      <c r="B2321" s="4" t="s">
        <v>925</v>
      </c>
      <c r="C2321" s="4" t="s">
        <v>6193</v>
      </c>
      <c r="D2321" s="4" t="s">
        <v>6242</v>
      </c>
      <c r="E2321" s="4"/>
      <c r="F2321" s="33" t="s">
        <v>6243</v>
      </c>
      <c r="G2321" s="31"/>
      <c r="H2321" s="31"/>
      <c r="I2321" s="31"/>
    </row>
    <row r="2322" spans="1:9" x14ac:dyDescent="0.3">
      <c r="A2322" s="32" t="s">
        <v>6244</v>
      </c>
      <c r="B2322" s="4" t="s">
        <v>925</v>
      </c>
      <c r="C2322" s="4" t="s">
        <v>6245</v>
      </c>
      <c r="D2322" s="4" t="s">
        <v>1510</v>
      </c>
      <c r="E2322" s="4" t="s">
        <v>14</v>
      </c>
      <c r="F2322" s="33" t="s">
        <v>6246</v>
      </c>
      <c r="G2322" s="31" t="s">
        <v>27</v>
      </c>
      <c r="H2322" s="35">
        <v>46217</v>
      </c>
      <c r="I2322" s="31"/>
    </row>
    <row r="2323" spans="1:9" x14ac:dyDescent="0.3">
      <c r="A2323" s="32" t="s">
        <v>6247</v>
      </c>
      <c r="B2323" s="4" t="s">
        <v>1164</v>
      </c>
      <c r="C2323" s="4" t="s">
        <v>6248</v>
      </c>
      <c r="D2323" s="4" t="s">
        <v>6249</v>
      </c>
      <c r="E2323" s="4"/>
      <c r="F2323" s="33" t="s">
        <v>6250</v>
      </c>
      <c r="G2323" s="31" t="s">
        <v>27</v>
      </c>
      <c r="H2323" s="35">
        <v>46301</v>
      </c>
      <c r="I2323" s="31" t="s">
        <v>6251</v>
      </c>
    </row>
    <row r="2324" spans="1:9" x14ac:dyDescent="0.3">
      <c r="A2324" s="32" t="s">
        <v>6252</v>
      </c>
      <c r="B2324" s="4" t="s">
        <v>1164</v>
      </c>
      <c r="C2324" s="4" t="s">
        <v>6248</v>
      </c>
      <c r="D2324" s="4" t="s">
        <v>6253</v>
      </c>
      <c r="E2324" s="4"/>
      <c r="F2324" s="33" t="s">
        <v>6254</v>
      </c>
      <c r="G2324" s="31" t="s">
        <v>27</v>
      </c>
      <c r="H2324" s="35">
        <v>46301</v>
      </c>
      <c r="I2324" s="31" t="s">
        <v>6255</v>
      </c>
    </row>
    <row r="2325" spans="1:9" x14ac:dyDescent="0.3">
      <c r="A2325" s="32" t="s">
        <v>6256</v>
      </c>
      <c r="B2325" s="4" t="s">
        <v>925</v>
      </c>
      <c r="C2325" s="4" t="s">
        <v>6245</v>
      </c>
      <c r="D2325" s="4" t="s">
        <v>2850</v>
      </c>
      <c r="E2325" s="4" t="s">
        <v>14</v>
      </c>
      <c r="F2325" s="33" t="s">
        <v>3410</v>
      </c>
      <c r="G2325" s="31" t="s">
        <v>27</v>
      </c>
      <c r="H2325" s="35">
        <v>46217</v>
      </c>
      <c r="I2325" s="31"/>
    </row>
    <row r="2326" spans="1:9" x14ac:dyDescent="0.3">
      <c r="A2326" s="32" t="s">
        <v>6257</v>
      </c>
      <c r="B2326" s="4" t="s">
        <v>925</v>
      </c>
      <c r="C2326" s="4" t="s">
        <v>6245</v>
      </c>
      <c r="D2326" s="4" t="s">
        <v>6258</v>
      </c>
      <c r="E2326" s="4" t="s">
        <v>25</v>
      </c>
      <c r="F2326" s="33" t="s">
        <v>3473</v>
      </c>
      <c r="G2326" s="31" t="s">
        <v>27</v>
      </c>
      <c r="H2326" s="35">
        <v>46217</v>
      </c>
      <c r="I2326" s="31"/>
    </row>
    <row r="2327" spans="1:9" x14ac:dyDescent="0.3">
      <c r="A2327" s="32" t="s">
        <v>6259</v>
      </c>
      <c r="B2327" s="4" t="s">
        <v>1164</v>
      </c>
      <c r="C2327" s="4" t="s">
        <v>6248</v>
      </c>
      <c r="D2327" s="4" t="s">
        <v>6260</v>
      </c>
      <c r="E2327" s="4"/>
      <c r="F2327" s="33" t="s">
        <v>6261</v>
      </c>
      <c r="G2327" s="31" t="s">
        <v>27</v>
      </c>
      <c r="H2327" s="35">
        <v>46301</v>
      </c>
      <c r="I2327" s="31" t="s">
        <v>6251</v>
      </c>
    </row>
    <row r="2328" spans="1:9" x14ac:dyDescent="0.3">
      <c r="A2328" s="32" t="s">
        <v>6262</v>
      </c>
      <c r="B2328" s="4" t="s">
        <v>1164</v>
      </c>
      <c r="C2328" s="4" t="s">
        <v>6248</v>
      </c>
      <c r="D2328" s="4" t="s">
        <v>6263</v>
      </c>
      <c r="E2328" s="4"/>
      <c r="F2328" s="33" t="s">
        <v>6264</v>
      </c>
      <c r="G2328" s="31" t="s">
        <v>27</v>
      </c>
      <c r="H2328" s="35">
        <v>46301</v>
      </c>
      <c r="I2328" s="31" t="s">
        <v>6255</v>
      </c>
    </row>
    <row r="2329" spans="1:9" x14ac:dyDescent="0.3">
      <c r="A2329" s="32" t="s">
        <v>6265</v>
      </c>
      <c r="B2329" s="4" t="s">
        <v>925</v>
      </c>
      <c r="C2329" s="4" t="s">
        <v>6245</v>
      </c>
      <c r="D2329" s="4" t="s">
        <v>2915</v>
      </c>
      <c r="E2329" s="4"/>
      <c r="F2329" s="33" t="s">
        <v>3476</v>
      </c>
      <c r="G2329" s="31" t="s">
        <v>27</v>
      </c>
      <c r="H2329" s="35">
        <v>46217</v>
      </c>
      <c r="I2329" s="31"/>
    </row>
    <row r="2330" spans="1:9" x14ac:dyDescent="0.3">
      <c r="A2330" s="32" t="s">
        <v>6266</v>
      </c>
      <c r="B2330" s="4" t="s">
        <v>925</v>
      </c>
      <c r="C2330" s="4" t="s">
        <v>6267</v>
      </c>
      <c r="D2330" s="4" t="s">
        <v>893</v>
      </c>
      <c r="E2330" s="4" t="s">
        <v>25</v>
      </c>
      <c r="F2330" s="33" t="s">
        <v>6268</v>
      </c>
      <c r="G2330" s="31" t="s">
        <v>27</v>
      </c>
      <c r="H2330" s="35">
        <v>46217</v>
      </c>
      <c r="I2330" s="31"/>
    </row>
    <row r="2331" spans="1:9" x14ac:dyDescent="0.3">
      <c r="A2331" s="32" t="s">
        <v>6269</v>
      </c>
      <c r="B2331" s="4" t="s">
        <v>925</v>
      </c>
      <c r="C2331" s="4" t="s">
        <v>6267</v>
      </c>
      <c r="D2331" s="4" t="s">
        <v>3283</v>
      </c>
      <c r="E2331" s="4"/>
      <c r="F2331" s="33" t="s">
        <v>6270</v>
      </c>
      <c r="G2331" s="31" t="s">
        <v>27</v>
      </c>
      <c r="H2331" s="35">
        <v>46217</v>
      </c>
      <c r="I2331" s="31"/>
    </row>
    <row r="2332" spans="1:9" x14ac:dyDescent="0.3">
      <c r="A2332" s="32" t="s">
        <v>6271</v>
      </c>
      <c r="B2332" s="4" t="s">
        <v>925</v>
      </c>
      <c r="C2332" s="4" t="s">
        <v>6267</v>
      </c>
      <c r="D2332" s="4" t="s">
        <v>6272</v>
      </c>
      <c r="E2332" s="4"/>
      <c r="F2332" s="33" t="s">
        <v>5928</v>
      </c>
      <c r="G2332" s="31" t="s">
        <v>27</v>
      </c>
      <c r="H2332" s="35">
        <v>46217</v>
      </c>
      <c r="I2332" s="31"/>
    </row>
    <row r="2333" spans="1:9" x14ac:dyDescent="0.3">
      <c r="A2333" s="32" t="s">
        <v>6273</v>
      </c>
      <c r="B2333" s="4" t="s">
        <v>925</v>
      </c>
      <c r="C2333" s="4" t="s">
        <v>6267</v>
      </c>
      <c r="D2333" s="4" t="s">
        <v>6274</v>
      </c>
      <c r="E2333" s="4"/>
      <c r="F2333" s="33" t="s">
        <v>6275</v>
      </c>
      <c r="G2333" s="31" t="s">
        <v>27</v>
      </c>
      <c r="H2333" s="35">
        <v>46217</v>
      </c>
      <c r="I2333" s="31"/>
    </row>
    <row r="2334" spans="1:9" x14ac:dyDescent="0.3">
      <c r="A2334" s="32" t="s">
        <v>6276</v>
      </c>
      <c r="B2334" s="4" t="s">
        <v>925</v>
      </c>
      <c r="C2334" s="4" t="s">
        <v>6267</v>
      </c>
      <c r="D2334" s="4" t="s">
        <v>6277</v>
      </c>
      <c r="E2334" s="4"/>
      <c r="F2334" s="33" t="s">
        <v>6278</v>
      </c>
      <c r="G2334" s="31" t="s">
        <v>27</v>
      </c>
      <c r="H2334" s="35">
        <v>46217</v>
      </c>
      <c r="I2334" s="31"/>
    </row>
    <row r="2335" spans="1:9" x14ac:dyDescent="0.3">
      <c r="A2335" s="32" t="s">
        <v>6279</v>
      </c>
      <c r="B2335" s="4" t="s">
        <v>925</v>
      </c>
      <c r="C2335" s="4" t="s">
        <v>6267</v>
      </c>
      <c r="D2335" s="4" t="s">
        <v>6280</v>
      </c>
      <c r="E2335" s="4" t="s">
        <v>14</v>
      </c>
      <c r="F2335" s="33" t="s">
        <v>6281</v>
      </c>
      <c r="G2335" s="31" t="s">
        <v>27</v>
      </c>
      <c r="H2335" s="35">
        <v>46217</v>
      </c>
      <c r="I2335" s="31"/>
    </row>
    <row r="2336" spans="1:9" x14ac:dyDescent="0.3">
      <c r="A2336" s="32" t="s">
        <v>6282</v>
      </c>
      <c r="B2336" s="4" t="s">
        <v>925</v>
      </c>
      <c r="C2336" s="4" t="s">
        <v>6267</v>
      </c>
      <c r="D2336" s="4" t="s">
        <v>6283</v>
      </c>
      <c r="E2336" s="4"/>
      <c r="F2336" s="33" t="s">
        <v>6284</v>
      </c>
      <c r="G2336" s="31" t="s">
        <v>27</v>
      </c>
      <c r="H2336" s="35">
        <v>46217</v>
      </c>
      <c r="I2336" s="31"/>
    </row>
    <row r="2337" spans="1:9" x14ac:dyDescent="0.3">
      <c r="A2337" s="32" t="s">
        <v>6285</v>
      </c>
      <c r="B2337" s="4" t="s">
        <v>925</v>
      </c>
      <c r="C2337" s="4" t="s">
        <v>6267</v>
      </c>
      <c r="D2337" s="4" t="s">
        <v>13</v>
      </c>
      <c r="E2337" s="4" t="s">
        <v>25</v>
      </c>
      <c r="F2337" s="33" t="s">
        <v>15</v>
      </c>
      <c r="G2337" s="31" t="s">
        <v>27</v>
      </c>
      <c r="H2337" s="35">
        <v>46217</v>
      </c>
      <c r="I2337" s="31"/>
    </row>
    <row r="2338" spans="1:9" x14ac:dyDescent="0.3">
      <c r="A2338" s="32" t="s">
        <v>6286</v>
      </c>
      <c r="B2338" s="4" t="s">
        <v>925</v>
      </c>
      <c r="C2338" s="4" t="s">
        <v>6267</v>
      </c>
      <c r="D2338" s="4" t="s">
        <v>6287</v>
      </c>
      <c r="E2338" s="4" t="s">
        <v>25</v>
      </c>
      <c r="F2338" s="33" t="s">
        <v>30</v>
      </c>
      <c r="G2338" s="31" t="s">
        <v>27</v>
      </c>
      <c r="H2338" s="35">
        <v>46217</v>
      </c>
      <c r="I2338" s="31"/>
    </row>
    <row r="2339" spans="1:9" x14ac:dyDescent="0.3">
      <c r="A2339" s="32" t="s">
        <v>6288</v>
      </c>
      <c r="B2339" s="4" t="s">
        <v>925</v>
      </c>
      <c r="C2339" s="4" t="s">
        <v>6267</v>
      </c>
      <c r="D2339" s="4" t="s">
        <v>6289</v>
      </c>
      <c r="E2339" s="4"/>
      <c r="F2339" s="33" t="s">
        <v>6290</v>
      </c>
      <c r="G2339" s="31" t="s">
        <v>27</v>
      </c>
      <c r="H2339" s="35">
        <v>46217</v>
      </c>
      <c r="I2339" s="31"/>
    </row>
    <row r="2340" spans="1:9" x14ac:dyDescent="0.3">
      <c r="A2340" s="32" t="s">
        <v>6291</v>
      </c>
      <c r="B2340" s="4" t="s">
        <v>925</v>
      </c>
      <c r="C2340" s="4" t="s">
        <v>6267</v>
      </c>
      <c r="D2340" s="4" t="s">
        <v>6292</v>
      </c>
      <c r="E2340" s="4"/>
      <c r="F2340" s="33" t="s">
        <v>6293</v>
      </c>
      <c r="G2340" s="31" t="s">
        <v>27</v>
      </c>
      <c r="H2340" s="35">
        <v>46217</v>
      </c>
      <c r="I2340" s="31"/>
    </row>
    <row r="2341" spans="1:9" x14ac:dyDescent="0.3">
      <c r="A2341" s="32" t="s">
        <v>6294</v>
      </c>
      <c r="B2341" s="4" t="s">
        <v>925</v>
      </c>
      <c r="C2341" s="4" t="s">
        <v>6267</v>
      </c>
      <c r="D2341" s="4" t="s">
        <v>1306</v>
      </c>
      <c r="E2341" s="4" t="s">
        <v>25</v>
      </c>
      <c r="F2341" s="33" t="s">
        <v>1770</v>
      </c>
      <c r="G2341" s="31" t="s">
        <v>27</v>
      </c>
      <c r="H2341" s="35">
        <v>46217</v>
      </c>
      <c r="I2341" s="31"/>
    </row>
    <row r="2342" spans="1:9" x14ac:dyDescent="0.3">
      <c r="A2342" s="32" t="s">
        <v>6295</v>
      </c>
      <c r="B2342" s="4" t="s">
        <v>925</v>
      </c>
      <c r="C2342" s="4" t="s">
        <v>6267</v>
      </c>
      <c r="D2342" s="4" t="s">
        <v>2915</v>
      </c>
      <c r="E2342" s="4"/>
      <c r="F2342" s="33" t="s">
        <v>3834</v>
      </c>
      <c r="G2342" s="31" t="s">
        <v>27</v>
      </c>
      <c r="H2342" s="35">
        <v>46217</v>
      </c>
      <c r="I2342" s="31"/>
    </row>
    <row r="2343" spans="1:9" x14ac:dyDescent="0.3">
      <c r="A2343" s="32" t="s">
        <v>6296</v>
      </c>
      <c r="B2343" s="4" t="s">
        <v>925</v>
      </c>
      <c r="C2343" s="4" t="s">
        <v>6267</v>
      </c>
      <c r="D2343" s="4" t="s">
        <v>2850</v>
      </c>
      <c r="E2343" s="4" t="s">
        <v>14</v>
      </c>
      <c r="F2343" s="33" t="s">
        <v>3410</v>
      </c>
      <c r="G2343" s="31" t="s">
        <v>27</v>
      </c>
      <c r="H2343" s="35">
        <v>46217</v>
      </c>
      <c r="I2343" s="31"/>
    </row>
    <row r="2344" spans="1:9" x14ac:dyDescent="0.3">
      <c r="A2344" s="32" t="s">
        <v>6297</v>
      </c>
      <c r="B2344" s="4" t="s">
        <v>1164</v>
      </c>
      <c r="C2344" s="4" t="s">
        <v>6298</v>
      </c>
      <c r="D2344" s="4" t="s">
        <v>13</v>
      </c>
      <c r="E2344" s="4" t="s">
        <v>25</v>
      </c>
      <c r="F2344" s="33" t="s">
        <v>15</v>
      </c>
      <c r="G2344" s="31" t="s">
        <v>27</v>
      </c>
      <c r="H2344" s="35">
        <v>46217</v>
      </c>
      <c r="I2344" s="31"/>
    </row>
    <row r="2345" spans="1:9" x14ac:dyDescent="0.3">
      <c r="A2345" s="32" t="s">
        <v>6299</v>
      </c>
      <c r="B2345" s="4" t="s">
        <v>1164</v>
      </c>
      <c r="C2345" s="4" t="s">
        <v>6298</v>
      </c>
      <c r="D2345" s="4" t="s">
        <v>6292</v>
      </c>
      <c r="E2345" s="4"/>
      <c r="F2345" s="33" t="s">
        <v>6300</v>
      </c>
      <c r="G2345" s="31" t="s">
        <v>27</v>
      </c>
      <c r="H2345" s="35">
        <v>46236</v>
      </c>
      <c r="I2345" s="31"/>
    </row>
    <row r="2346" spans="1:9" x14ac:dyDescent="0.3">
      <c r="A2346" s="32" t="s">
        <v>6301</v>
      </c>
      <c r="B2346" s="4" t="s">
        <v>1164</v>
      </c>
      <c r="C2346" s="4" t="s">
        <v>6298</v>
      </c>
      <c r="D2346" s="4" t="s">
        <v>6280</v>
      </c>
      <c r="E2346" s="4" t="s">
        <v>14</v>
      </c>
      <c r="F2346" s="33" t="s">
        <v>6281</v>
      </c>
      <c r="G2346" s="31" t="s">
        <v>27</v>
      </c>
      <c r="H2346" s="35">
        <v>46217</v>
      </c>
      <c r="I2346" s="31"/>
    </row>
    <row r="2347" spans="1:9" x14ac:dyDescent="0.3">
      <c r="A2347" s="32"/>
      <c r="B2347" s="4" t="s">
        <v>1164</v>
      </c>
      <c r="C2347" s="4" t="s">
        <v>6298</v>
      </c>
      <c r="D2347" s="4" t="s">
        <v>6302</v>
      </c>
      <c r="E2347" s="4"/>
      <c r="F2347" s="33" t="s">
        <v>6303</v>
      </c>
      <c r="G2347" s="31" t="s">
        <v>27</v>
      </c>
      <c r="H2347" s="35">
        <v>46298</v>
      </c>
      <c r="I2347" s="31"/>
    </row>
    <row r="2348" spans="1:9" x14ac:dyDescent="0.3">
      <c r="A2348" s="32" t="s">
        <v>6304</v>
      </c>
      <c r="B2348" s="4" t="s">
        <v>1164</v>
      </c>
      <c r="C2348" s="4" t="s">
        <v>6298</v>
      </c>
      <c r="D2348" s="4" t="s">
        <v>6305</v>
      </c>
      <c r="E2348" s="4" t="s">
        <v>14</v>
      </c>
      <c r="F2348" s="33" t="s">
        <v>6306</v>
      </c>
      <c r="G2348" s="31" t="s">
        <v>27</v>
      </c>
      <c r="H2348" s="35">
        <v>46217</v>
      </c>
      <c r="I2348" s="31"/>
    </row>
    <row r="2349" spans="1:9" x14ac:dyDescent="0.3">
      <c r="A2349" s="32" t="s">
        <v>6307</v>
      </c>
      <c r="B2349" s="4" t="s">
        <v>1164</v>
      </c>
      <c r="C2349" s="4" t="s">
        <v>6298</v>
      </c>
      <c r="D2349" s="4" t="s">
        <v>6308</v>
      </c>
      <c r="E2349" s="4"/>
      <c r="F2349" s="33" t="s">
        <v>6309</v>
      </c>
      <c r="G2349" s="31" t="s">
        <v>27</v>
      </c>
      <c r="H2349" s="35">
        <v>46217</v>
      </c>
      <c r="I2349" s="31"/>
    </row>
    <row r="2350" spans="1:9" x14ac:dyDescent="0.3">
      <c r="A2350" s="32" t="s">
        <v>6310</v>
      </c>
      <c r="B2350" s="4" t="s">
        <v>1164</v>
      </c>
      <c r="C2350" s="4" t="s">
        <v>6298</v>
      </c>
      <c r="D2350" s="4" t="s">
        <v>6311</v>
      </c>
      <c r="E2350" s="4"/>
      <c r="F2350" s="33" t="s">
        <v>6312</v>
      </c>
      <c r="G2350" s="31" t="s">
        <v>27</v>
      </c>
      <c r="H2350" s="35">
        <v>46217</v>
      </c>
      <c r="I2350" s="31"/>
    </row>
    <row r="2351" spans="1:9" x14ac:dyDescent="0.3">
      <c r="A2351" s="32" t="s">
        <v>6313</v>
      </c>
      <c r="B2351" s="4" t="s">
        <v>1164</v>
      </c>
      <c r="C2351" s="4" t="s">
        <v>6298</v>
      </c>
      <c r="D2351" s="4" t="s">
        <v>6314</v>
      </c>
      <c r="E2351" s="4"/>
      <c r="F2351" s="33" t="s">
        <v>6315</v>
      </c>
      <c r="G2351" s="31" t="s">
        <v>27</v>
      </c>
      <c r="H2351" s="35">
        <v>46217</v>
      </c>
      <c r="I2351" s="31"/>
    </row>
    <row r="2352" spans="1:9" x14ac:dyDescent="0.3">
      <c r="A2352" s="32" t="s">
        <v>6316</v>
      </c>
      <c r="B2352" s="4" t="s">
        <v>1164</v>
      </c>
      <c r="C2352" s="4" t="s">
        <v>6298</v>
      </c>
      <c r="D2352" s="4" t="s">
        <v>6317</v>
      </c>
      <c r="E2352" s="4"/>
      <c r="F2352" s="33" t="s">
        <v>6318</v>
      </c>
      <c r="G2352" s="31" t="s">
        <v>27</v>
      </c>
      <c r="H2352" s="35">
        <v>46217</v>
      </c>
      <c r="I2352" s="31"/>
    </row>
    <row r="2353" spans="1:9" x14ac:dyDescent="0.3">
      <c r="A2353" s="32" t="s">
        <v>6319</v>
      </c>
      <c r="B2353" s="4" t="s">
        <v>1164</v>
      </c>
      <c r="C2353" s="4" t="s">
        <v>6298</v>
      </c>
      <c r="D2353" s="4" t="s">
        <v>896</v>
      </c>
      <c r="E2353" s="4" t="s">
        <v>25</v>
      </c>
      <c r="F2353" s="33" t="s">
        <v>6320</v>
      </c>
      <c r="G2353" s="31" t="s">
        <v>27</v>
      </c>
      <c r="H2353" s="35">
        <v>46217</v>
      </c>
      <c r="I2353" s="31"/>
    </row>
    <row r="2354" spans="1:9" x14ac:dyDescent="0.3">
      <c r="A2354" s="32" t="s">
        <v>6321</v>
      </c>
      <c r="B2354" s="4" t="s">
        <v>1164</v>
      </c>
      <c r="C2354" s="4" t="s">
        <v>4067</v>
      </c>
      <c r="D2354" s="4" t="s">
        <v>893</v>
      </c>
      <c r="E2354" s="4" t="s">
        <v>14</v>
      </c>
      <c r="F2354" s="33" t="s">
        <v>6268</v>
      </c>
      <c r="G2354" s="31" t="s">
        <v>27</v>
      </c>
      <c r="H2354" s="35">
        <v>46217</v>
      </c>
      <c r="I2354" s="31"/>
    </row>
    <row r="2355" spans="1:9" x14ac:dyDescent="0.3">
      <c r="A2355" s="32" t="s">
        <v>6322</v>
      </c>
      <c r="B2355" s="4" t="s">
        <v>1164</v>
      </c>
      <c r="C2355" s="4" t="s">
        <v>4067</v>
      </c>
      <c r="D2355" s="4" t="s">
        <v>6292</v>
      </c>
      <c r="E2355" s="4"/>
      <c r="F2355" s="33" t="s">
        <v>6300</v>
      </c>
      <c r="G2355" s="31" t="s">
        <v>27</v>
      </c>
      <c r="H2355" s="35">
        <v>46236</v>
      </c>
      <c r="I2355" s="31"/>
    </row>
    <row r="2356" spans="1:9" x14ac:dyDescent="0.3">
      <c r="A2356" s="32" t="s">
        <v>6323</v>
      </c>
      <c r="B2356" s="4" t="s">
        <v>1164</v>
      </c>
      <c r="C2356" s="4" t="s">
        <v>4067</v>
      </c>
      <c r="D2356" s="4" t="s">
        <v>13</v>
      </c>
      <c r="E2356" s="4" t="s">
        <v>25</v>
      </c>
      <c r="F2356" s="33" t="s">
        <v>15</v>
      </c>
      <c r="G2356" s="31" t="s">
        <v>27</v>
      </c>
      <c r="H2356" s="35">
        <v>46217</v>
      </c>
      <c r="I2356" s="31"/>
    </row>
    <row r="2357" spans="1:9" x14ac:dyDescent="0.3">
      <c r="A2357" s="32" t="s">
        <v>6324</v>
      </c>
      <c r="B2357" s="4" t="s">
        <v>1164</v>
      </c>
      <c r="C2357" s="4" t="s">
        <v>4067</v>
      </c>
      <c r="D2357" s="4" t="s">
        <v>6280</v>
      </c>
      <c r="E2357" s="4" t="s">
        <v>14</v>
      </c>
      <c r="F2357" s="33" t="s">
        <v>6281</v>
      </c>
      <c r="G2357" s="31" t="s">
        <v>27</v>
      </c>
      <c r="H2357" s="35">
        <v>46217</v>
      </c>
      <c r="I2357" s="31"/>
    </row>
    <row r="2358" spans="1:9" x14ac:dyDescent="0.3">
      <c r="A2358" s="32" t="s">
        <v>6325</v>
      </c>
      <c r="B2358" s="4" t="s">
        <v>1164</v>
      </c>
      <c r="C2358" s="4" t="s">
        <v>4067</v>
      </c>
      <c r="D2358" s="4" t="s">
        <v>6287</v>
      </c>
      <c r="E2358" s="4" t="s">
        <v>25</v>
      </c>
      <c r="F2358" s="33" t="s">
        <v>6326</v>
      </c>
      <c r="G2358" s="31" t="s">
        <v>27</v>
      </c>
      <c r="H2358" s="35">
        <v>46236</v>
      </c>
      <c r="I2358" s="31"/>
    </row>
    <row r="2359" spans="1:9" x14ac:dyDescent="0.3">
      <c r="A2359" s="32" t="s">
        <v>6327</v>
      </c>
      <c r="B2359" s="4" t="s">
        <v>1164</v>
      </c>
      <c r="C2359" s="4" t="s">
        <v>4067</v>
      </c>
      <c r="D2359" s="4" t="s">
        <v>6328</v>
      </c>
      <c r="E2359" s="4"/>
      <c r="F2359" s="33" t="s">
        <v>6329</v>
      </c>
      <c r="G2359" s="31" t="s">
        <v>27</v>
      </c>
      <c r="H2359" s="35">
        <v>46217</v>
      </c>
      <c r="I2359" s="31"/>
    </row>
    <row r="2360" spans="1:9" x14ac:dyDescent="0.3">
      <c r="A2360" s="32" t="s">
        <v>6330</v>
      </c>
      <c r="B2360" s="4" t="s">
        <v>1164</v>
      </c>
      <c r="C2360" s="4" t="s">
        <v>4067</v>
      </c>
      <c r="D2360" s="4" t="s">
        <v>6331</v>
      </c>
      <c r="E2360" s="4"/>
      <c r="F2360" s="33" t="s">
        <v>6332</v>
      </c>
      <c r="G2360" s="31" t="s">
        <v>27</v>
      </c>
      <c r="H2360" s="35">
        <v>46217</v>
      </c>
      <c r="I2360" s="31"/>
    </row>
    <row r="2361" spans="1:9" x14ac:dyDescent="0.3">
      <c r="A2361" s="32" t="s">
        <v>6333</v>
      </c>
      <c r="B2361" s="4" t="s">
        <v>1164</v>
      </c>
      <c r="C2361" s="4" t="s">
        <v>4067</v>
      </c>
      <c r="D2361" s="4" t="s">
        <v>6334</v>
      </c>
      <c r="E2361" s="4"/>
      <c r="F2361" s="33" t="s">
        <v>6335</v>
      </c>
      <c r="G2361" s="31" t="s">
        <v>27</v>
      </c>
      <c r="H2361" s="35">
        <v>46217</v>
      </c>
      <c r="I2361" s="31"/>
    </row>
    <row r="2362" spans="1:9" x14ac:dyDescent="0.3">
      <c r="A2362" s="32" t="s">
        <v>6336</v>
      </c>
      <c r="B2362" s="4" t="s">
        <v>1164</v>
      </c>
      <c r="C2362" s="4" t="s">
        <v>4067</v>
      </c>
      <c r="D2362" s="4" t="s">
        <v>4272</v>
      </c>
      <c r="E2362" s="4"/>
      <c r="F2362" s="33" t="s">
        <v>6337</v>
      </c>
      <c r="G2362" s="31" t="s">
        <v>27</v>
      </c>
      <c r="H2362" s="35">
        <v>46217</v>
      </c>
      <c r="I2362" s="31"/>
    </row>
    <row r="2363" spans="1:9" x14ac:dyDescent="0.3">
      <c r="A2363" s="32" t="s">
        <v>6338</v>
      </c>
      <c r="B2363" s="4" t="s">
        <v>1164</v>
      </c>
      <c r="C2363" s="4" t="s">
        <v>4067</v>
      </c>
      <c r="D2363" s="4" t="s">
        <v>6339</v>
      </c>
      <c r="E2363" s="4"/>
      <c r="F2363" s="33" t="s">
        <v>6340</v>
      </c>
      <c r="G2363" s="31" t="s">
        <v>27</v>
      </c>
      <c r="H2363" s="35">
        <v>46217</v>
      </c>
      <c r="I2363" s="31"/>
    </row>
    <row r="2364" spans="1:9" x14ac:dyDescent="0.3">
      <c r="A2364" s="32" t="s">
        <v>6341</v>
      </c>
      <c r="B2364" s="4" t="s">
        <v>1164</v>
      </c>
      <c r="C2364" s="4" t="s">
        <v>4067</v>
      </c>
      <c r="D2364" s="4" t="s">
        <v>6342</v>
      </c>
      <c r="E2364" s="4"/>
      <c r="F2364" s="33" t="s">
        <v>6343</v>
      </c>
      <c r="G2364" s="31" t="s">
        <v>27</v>
      </c>
      <c r="H2364" s="35">
        <v>46217</v>
      </c>
      <c r="I2364" s="31"/>
    </row>
    <row r="2365" spans="1:9" x14ac:dyDescent="0.3">
      <c r="A2365" s="32" t="s">
        <v>6344</v>
      </c>
      <c r="B2365" s="4" t="s">
        <v>1164</v>
      </c>
      <c r="C2365" s="4" t="s">
        <v>4067</v>
      </c>
      <c r="D2365" s="4" t="s">
        <v>1056</v>
      </c>
      <c r="E2365" s="4"/>
      <c r="F2365" s="33" t="s">
        <v>6345</v>
      </c>
      <c r="G2365" s="31" t="s">
        <v>27</v>
      </c>
      <c r="H2365" s="35">
        <v>46217</v>
      </c>
      <c r="I2365" s="31"/>
    </row>
    <row r="2366" spans="1:9" x14ac:dyDescent="0.3">
      <c r="A2366" s="32" t="s">
        <v>6346</v>
      </c>
      <c r="B2366" s="4" t="s">
        <v>1164</v>
      </c>
      <c r="C2366" s="4" t="s">
        <v>4067</v>
      </c>
      <c r="D2366" s="4" t="s">
        <v>6347</v>
      </c>
      <c r="E2366" s="4"/>
      <c r="F2366" s="33" t="s">
        <v>6348</v>
      </c>
      <c r="G2366" s="31" t="s">
        <v>27</v>
      </c>
      <c r="H2366" s="35">
        <v>46217</v>
      </c>
      <c r="I2366" s="31"/>
    </row>
    <row r="2367" spans="1:9" x14ac:dyDescent="0.3">
      <c r="A2367" s="32" t="s">
        <v>6349</v>
      </c>
      <c r="B2367" s="4" t="s">
        <v>1164</v>
      </c>
      <c r="C2367" s="4" t="s">
        <v>4067</v>
      </c>
      <c r="D2367" s="4" t="s">
        <v>6350</v>
      </c>
      <c r="E2367" s="4"/>
      <c r="F2367" s="33" t="s">
        <v>6351</v>
      </c>
      <c r="G2367" s="31" t="s">
        <v>27</v>
      </c>
      <c r="H2367" s="35">
        <v>46217</v>
      </c>
      <c r="I2367" s="31"/>
    </row>
    <row r="2368" spans="1:9" x14ac:dyDescent="0.3">
      <c r="A2368" s="32" t="s">
        <v>6352</v>
      </c>
      <c r="B2368" s="4" t="s">
        <v>1164</v>
      </c>
      <c r="C2368" s="4" t="s">
        <v>4067</v>
      </c>
      <c r="D2368" s="4" t="s">
        <v>6353</v>
      </c>
      <c r="E2368" s="4"/>
      <c r="F2368" s="33" t="s">
        <v>6354</v>
      </c>
      <c r="G2368" s="31" t="s">
        <v>27</v>
      </c>
      <c r="H2368" s="35">
        <v>46217</v>
      </c>
      <c r="I2368" s="31"/>
    </row>
    <row r="2369" spans="1:9" x14ac:dyDescent="0.3">
      <c r="A2369" s="32" t="s">
        <v>6355</v>
      </c>
      <c r="B2369" s="4" t="s">
        <v>1164</v>
      </c>
      <c r="C2369" s="4" t="s">
        <v>4067</v>
      </c>
      <c r="D2369" s="4" t="s">
        <v>6356</v>
      </c>
      <c r="E2369" s="4"/>
      <c r="F2369" s="33" t="s">
        <v>6357</v>
      </c>
      <c r="G2369" s="31" t="s">
        <v>27</v>
      </c>
      <c r="H2369" s="35">
        <v>46217</v>
      </c>
      <c r="I2369" s="31"/>
    </row>
    <row r="2370" spans="1:9" x14ac:dyDescent="0.3">
      <c r="A2370" s="32" t="s">
        <v>6358</v>
      </c>
      <c r="B2370" s="4" t="s">
        <v>1164</v>
      </c>
      <c r="C2370" s="4" t="s">
        <v>4067</v>
      </c>
      <c r="D2370" s="4" t="s">
        <v>6359</v>
      </c>
      <c r="E2370" s="4"/>
      <c r="F2370" s="33" t="s">
        <v>6360</v>
      </c>
      <c r="G2370" s="31" t="s">
        <v>27</v>
      </c>
      <c r="H2370" s="35">
        <v>46217</v>
      </c>
      <c r="I2370" s="31"/>
    </row>
    <row r="2371" spans="1:9" x14ac:dyDescent="0.3">
      <c r="A2371" s="32" t="s">
        <v>6361</v>
      </c>
      <c r="B2371" s="4" t="s">
        <v>1164</v>
      </c>
      <c r="C2371" s="4" t="s">
        <v>4067</v>
      </c>
      <c r="D2371" s="4" t="s">
        <v>3616</v>
      </c>
      <c r="E2371" s="4"/>
      <c r="F2371" s="33" t="s">
        <v>6362</v>
      </c>
      <c r="G2371" s="31" t="s">
        <v>27</v>
      </c>
      <c r="H2371" s="35">
        <v>46217</v>
      </c>
      <c r="I2371" s="31"/>
    </row>
    <row r="2372" spans="1:9" x14ac:dyDescent="0.3">
      <c r="A2372" s="32" t="s">
        <v>6363</v>
      </c>
      <c r="B2372" s="4" t="s">
        <v>1164</v>
      </c>
      <c r="C2372" s="4" t="s">
        <v>4067</v>
      </c>
      <c r="D2372" s="4" t="s">
        <v>6364</v>
      </c>
      <c r="E2372" s="4"/>
      <c r="F2372" s="33" t="s">
        <v>6365</v>
      </c>
      <c r="G2372" s="31" t="s">
        <v>27</v>
      </c>
      <c r="H2372" s="35">
        <v>46294</v>
      </c>
      <c r="I2372" s="31" t="s">
        <v>6366</v>
      </c>
    </row>
    <row r="2373" spans="1:9" x14ac:dyDescent="0.3">
      <c r="A2373" s="32" t="s">
        <v>6367</v>
      </c>
      <c r="B2373" s="4" t="s">
        <v>1164</v>
      </c>
      <c r="C2373" s="4" t="s">
        <v>4067</v>
      </c>
      <c r="D2373" s="4" t="s">
        <v>4317</v>
      </c>
      <c r="E2373" s="4"/>
      <c r="F2373" s="33" t="s">
        <v>6368</v>
      </c>
      <c r="G2373" s="31" t="s">
        <v>27</v>
      </c>
      <c r="H2373" s="35">
        <v>46217</v>
      </c>
      <c r="I2373" s="31"/>
    </row>
    <row r="2374" spans="1:9" x14ac:dyDescent="0.3">
      <c r="A2374" s="32" t="s">
        <v>6369</v>
      </c>
      <c r="B2374" s="4" t="s">
        <v>1164</v>
      </c>
      <c r="C2374" s="4" t="s">
        <v>4067</v>
      </c>
      <c r="D2374" s="4" t="s">
        <v>1</v>
      </c>
      <c r="E2374" s="4"/>
      <c r="F2374" s="33" t="s">
        <v>6370</v>
      </c>
      <c r="G2374" s="31" t="s">
        <v>27</v>
      </c>
      <c r="H2374" s="35">
        <v>46217</v>
      </c>
      <c r="I2374" s="31"/>
    </row>
    <row r="2375" spans="1:9" x14ac:dyDescent="0.3">
      <c r="A2375" s="32" t="s">
        <v>6371</v>
      </c>
      <c r="B2375" s="4" t="s">
        <v>1164</v>
      </c>
      <c r="C2375" s="4" t="s">
        <v>4067</v>
      </c>
      <c r="D2375" s="4" t="s">
        <v>6372</v>
      </c>
      <c r="E2375" s="4"/>
      <c r="F2375" s="33" t="s">
        <v>6373</v>
      </c>
      <c r="G2375" s="31" t="s">
        <v>27</v>
      </c>
      <c r="H2375" s="35">
        <v>46217</v>
      </c>
      <c r="I2375" s="31"/>
    </row>
    <row r="2376" spans="1:9" x14ac:dyDescent="0.3">
      <c r="A2376" s="32" t="s">
        <v>6374</v>
      </c>
      <c r="B2376" s="4" t="s">
        <v>1164</v>
      </c>
      <c r="C2376" s="4" t="s">
        <v>4067</v>
      </c>
      <c r="D2376" s="4" t="s">
        <v>896</v>
      </c>
      <c r="E2376" s="4"/>
      <c r="F2376" s="33" t="s">
        <v>6375</v>
      </c>
      <c r="G2376" s="31" t="s">
        <v>27</v>
      </c>
      <c r="H2376" s="35">
        <v>46298</v>
      </c>
      <c r="I2376" s="31" t="s">
        <v>6376</v>
      </c>
    </row>
    <row r="2377" spans="1:9" x14ac:dyDescent="0.3">
      <c r="A2377" s="32" t="s">
        <v>6377</v>
      </c>
      <c r="B2377" s="4" t="s">
        <v>1164</v>
      </c>
      <c r="C2377" s="4" t="s">
        <v>6378</v>
      </c>
      <c r="D2377" s="4" t="s">
        <v>893</v>
      </c>
      <c r="E2377" s="4" t="s">
        <v>14</v>
      </c>
      <c r="F2377" s="33" t="s">
        <v>6268</v>
      </c>
      <c r="G2377" s="31" t="s">
        <v>27</v>
      </c>
      <c r="H2377" s="35">
        <v>46217</v>
      </c>
      <c r="I2377" s="31"/>
    </row>
    <row r="2378" spans="1:9" x14ac:dyDescent="0.3">
      <c r="A2378" s="32" t="s">
        <v>6379</v>
      </c>
      <c r="B2378" s="4" t="s">
        <v>1164</v>
      </c>
      <c r="C2378" s="4" t="s">
        <v>6378</v>
      </c>
      <c r="D2378" s="4" t="s">
        <v>13</v>
      </c>
      <c r="E2378" s="4" t="s">
        <v>25</v>
      </c>
      <c r="F2378" s="33" t="s">
        <v>15</v>
      </c>
      <c r="G2378" s="31" t="s">
        <v>27</v>
      </c>
      <c r="H2378" s="35">
        <v>46217</v>
      </c>
      <c r="I2378" s="31"/>
    </row>
    <row r="2379" spans="1:9" x14ac:dyDescent="0.3">
      <c r="A2379" s="32" t="s">
        <v>6380</v>
      </c>
      <c r="B2379" s="4" t="s">
        <v>1164</v>
      </c>
      <c r="C2379" s="4" t="s">
        <v>6378</v>
      </c>
      <c r="D2379" s="4" t="s">
        <v>6280</v>
      </c>
      <c r="E2379" s="4" t="s">
        <v>14</v>
      </c>
      <c r="F2379" s="33" t="s">
        <v>6381</v>
      </c>
      <c r="G2379" s="31" t="s">
        <v>27</v>
      </c>
      <c r="H2379" s="35">
        <v>46217</v>
      </c>
      <c r="I2379" s="31"/>
    </row>
    <row r="2380" spans="1:9" x14ac:dyDescent="0.3">
      <c r="A2380" s="32" t="s">
        <v>6382</v>
      </c>
      <c r="B2380" s="4" t="s">
        <v>1164</v>
      </c>
      <c r="C2380" s="4" t="s">
        <v>6378</v>
      </c>
      <c r="D2380" s="4" t="s">
        <v>6302</v>
      </c>
      <c r="E2380" s="4"/>
      <c r="F2380" s="33" t="s">
        <v>6383</v>
      </c>
      <c r="G2380" s="31" t="s">
        <v>27</v>
      </c>
      <c r="H2380" s="35">
        <v>46298</v>
      </c>
      <c r="I2380" s="31"/>
    </row>
    <row r="2381" spans="1:9" x14ac:dyDescent="0.3">
      <c r="A2381" s="32" t="s">
        <v>6382</v>
      </c>
      <c r="B2381" s="4" t="s">
        <v>1164</v>
      </c>
      <c r="C2381" s="4" t="s">
        <v>6378</v>
      </c>
      <c r="D2381" s="4" t="s">
        <v>6384</v>
      </c>
      <c r="E2381" s="4"/>
      <c r="F2381" s="33" t="s">
        <v>6385</v>
      </c>
      <c r="G2381" s="31" t="s">
        <v>27</v>
      </c>
      <c r="H2381" s="35">
        <v>46217</v>
      </c>
      <c r="I2381" s="31"/>
    </row>
    <row r="2382" spans="1:9" x14ac:dyDescent="0.3">
      <c r="A2382" s="32" t="s">
        <v>6386</v>
      </c>
      <c r="B2382" s="4" t="s">
        <v>1164</v>
      </c>
      <c r="C2382" s="4" t="s">
        <v>6378</v>
      </c>
      <c r="D2382" s="4" t="s">
        <v>6311</v>
      </c>
      <c r="E2382" s="4"/>
      <c r="F2382" s="33" t="s">
        <v>6387</v>
      </c>
      <c r="G2382" s="31" t="s">
        <v>27</v>
      </c>
      <c r="H2382" s="35">
        <v>46217</v>
      </c>
      <c r="I2382" s="31"/>
    </row>
    <row r="2383" spans="1:9" x14ac:dyDescent="0.3">
      <c r="A2383" s="32" t="s">
        <v>6388</v>
      </c>
      <c r="B2383" s="4" t="s">
        <v>1164</v>
      </c>
      <c r="C2383" s="4" t="s">
        <v>6378</v>
      </c>
      <c r="D2383" s="4" t="s">
        <v>6353</v>
      </c>
      <c r="E2383" s="4"/>
      <c r="F2383" s="33" t="s">
        <v>6354</v>
      </c>
      <c r="G2383" s="31" t="s">
        <v>27</v>
      </c>
      <c r="H2383" s="35">
        <v>46217</v>
      </c>
      <c r="I2383" s="31"/>
    </row>
    <row r="2384" spans="1:9" x14ac:dyDescent="0.3">
      <c r="A2384" s="32" t="s">
        <v>6389</v>
      </c>
      <c r="B2384" s="4" t="s">
        <v>1164</v>
      </c>
      <c r="C2384" s="4" t="s">
        <v>6378</v>
      </c>
      <c r="D2384" s="4" t="s">
        <v>6317</v>
      </c>
      <c r="E2384" s="4"/>
      <c r="F2384" s="33" t="s">
        <v>6390</v>
      </c>
      <c r="G2384" s="31" t="s">
        <v>27</v>
      </c>
      <c r="H2384" s="35">
        <v>46217</v>
      </c>
      <c r="I2384" s="31"/>
    </row>
    <row r="2385" spans="1:9" x14ac:dyDescent="0.3">
      <c r="A2385" s="32" t="s">
        <v>6391</v>
      </c>
      <c r="B2385" s="4" t="s">
        <v>1164</v>
      </c>
      <c r="C2385" s="4" t="s">
        <v>6378</v>
      </c>
      <c r="D2385" s="4" t="s">
        <v>6292</v>
      </c>
      <c r="E2385" s="4"/>
      <c r="F2385" s="33" t="s">
        <v>6293</v>
      </c>
      <c r="G2385" s="31" t="s">
        <v>27</v>
      </c>
      <c r="H2385" s="35">
        <v>46236</v>
      </c>
      <c r="I2385" s="31"/>
    </row>
    <row r="2386" spans="1:9" x14ac:dyDescent="0.3">
      <c r="A2386" s="32" t="s">
        <v>6392</v>
      </c>
      <c r="B2386" s="4" t="s">
        <v>1164</v>
      </c>
      <c r="C2386" s="4" t="s">
        <v>6378</v>
      </c>
      <c r="D2386" s="4" t="s">
        <v>1</v>
      </c>
      <c r="E2386" s="4"/>
      <c r="F2386" s="33" t="s">
        <v>6393</v>
      </c>
      <c r="G2386" s="31" t="s">
        <v>27</v>
      </c>
      <c r="H2386" s="35">
        <v>46217</v>
      </c>
      <c r="I2386" s="31"/>
    </row>
    <row r="2387" spans="1:9" x14ac:dyDescent="0.3">
      <c r="A2387" s="32" t="s">
        <v>6394</v>
      </c>
      <c r="B2387" s="4" t="s">
        <v>1164</v>
      </c>
      <c r="C2387" s="4" t="s">
        <v>6378</v>
      </c>
      <c r="D2387" s="4" t="s">
        <v>896</v>
      </c>
      <c r="E2387" s="4" t="s">
        <v>25</v>
      </c>
      <c r="F2387" s="33" t="s">
        <v>6375</v>
      </c>
      <c r="G2387" s="31" t="s">
        <v>27</v>
      </c>
      <c r="H2387" s="35">
        <v>46217</v>
      </c>
      <c r="I2387" s="31"/>
    </row>
    <row r="2388" spans="1:9" x14ac:dyDescent="0.3">
      <c r="A2388" s="32" t="s">
        <v>6395</v>
      </c>
      <c r="B2388" s="4" t="s">
        <v>1164</v>
      </c>
      <c r="C2388" s="4" t="s">
        <v>6396</v>
      </c>
      <c r="D2388" s="4" t="s">
        <v>6280</v>
      </c>
      <c r="E2388" s="4" t="s">
        <v>14</v>
      </c>
      <c r="F2388" s="33" t="s">
        <v>6397</v>
      </c>
      <c r="G2388" s="31" t="s">
        <v>27</v>
      </c>
      <c r="H2388" s="35">
        <v>46254</v>
      </c>
      <c r="I2388" s="31" t="s">
        <v>6398</v>
      </c>
    </row>
    <row r="2389" spans="1:9" x14ac:dyDescent="0.3">
      <c r="A2389" s="32" t="s">
        <v>6399</v>
      </c>
      <c r="B2389" s="4" t="s">
        <v>1164</v>
      </c>
      <c r="C2389" s="4" t="s">
        <v>6396</v>
      </c>
      <c r="D2389" s="4" t="s">
        <v>13</v>
      </c>
      <c r="E2389" s="4" t="s">
        <v>14</v>
      </c>
      <c r="F2389" s="33" t="s">
        <v>15</v>
      </c>
      <c r="G2389" s="31" t="s">
        <v>27</v>
      </c>
      <c r="H2389" s="35">
        <v>46254</v>
      </c>
      <c r="I2389" s="31" t="s">
        <v>6398</v>
      </c>
    </row>
    <row r="2390" spans="1:9" x14ac:dyDescent="0.3">
      <c r="A2390" s="32" t="s">
        <v>6400</v>
      </c>
      <c r="B2390" s="4" t="s">
        <v>1164</v>
      </c>
      <c r="C2390" s="4" t="s">
        <v>6396</v>
      </c>
      <c r="D2390" s="4" t="s">
        <v>6401</v>
      </c>
      <c r="E2390" s="4"/>
      <c r="F2390" s="33" t="s">
        <v>6402</v>
      </c>
      <c r="G2390" s="31" t="s">
        <v>27</v>
      </c>
      <c r="H2390" s="35">
        <v>46254</v>
      </c>
      <c r="I2390" s="31" t="s">
        <v>6398</v>
      </c>
    </row>
    <row r="2391" spans="1:9" x14ac:dyDescent="0.3">
      <c r="A2391" s="32" t="s">
        <v>6403</v>
      </c>
      <c r="B2391" s="4" t="s">
        <v>1164</v>
      </c>
      <c r="C2391" s="4" t="s">
        <v>6396</v>
      </c>
      <c r="D2391" s="4" t="s">
        <v>6289</v>
      </c>
      <c r="E2391" s="4"/>
      <c r="F2391" s="33" t="s">
        <v>6290</v>
      </c>
      <c r="G2391" s="31" t="s">
        <v>27</v>
      </c>
      <c r="H2391" s="35">
        <v>46254</v>
      </c>
      <c r="I2391" s="31" t="s">
        <v>6398</v>
      </c>
    </row>
    <row r="2392" spans="1:9" x14ac:dyDescent="0.3">
      <c r="A2392" s="32" t="s">
        <v>6404</v>
      </c>
      <c r="B2392" s="4" t="s">
        <v>1164</v>
      </c>
      <c r="C2392" s="4" t="s">
        <v>6396</v>
      </c>
      <c r="D2392" s="4" t="s">
        <v>29</v>
      </c>
      <c r="E2392" s="4" t="s">
        <v>25</v>
      </c>
      <c r="F2392" s="33" t="s">
        <v>30</v>
      </c>
      <c r="G2392" s="31" t="s">
        <v>27</v>
      </c>
      <c r="H2392" s="35">
        <v>46254</v>
      </c>
      <c r="I2392" s="31" t="s">
        <v>6398</v>
      </c>
    </row>
    <row r="2393" spans="1:9" x14ac:dyDescent="0.3">
      <c r="A2393" s="32" t="s">
        <v>6405</v>
      </c>
      <c r="B2393" s="4" t="s">
        <v>1164</v>
      </c>
      <c r="C2393" s="4" t="s">
        <v>6396</v>
      </c>
      <c r="D2393" s="4" t="s">
        <v>6406</v>
      </c>
      <c r="E2393" s="4"/>
      <c r="F2393" s="33" t="s">
        <v>6407</v>
      </c>
      <c r="G2393" s="31" t="s">
        <v>27</v>
      </c>
      <c r="H2393" s="35">
        <v>46254</v>
      </c>
      <c r="I2393" s="31" t="s">
        <v>6398</v>
      </c>
    </row>
    <row r="2394" spans="1:9" x14ac:dyDescent="0.3">
      <c r="A2394" s="32" t="s">
        <v>6408</v>
      </c>
      <c r="B2394" s="4" t="s">
        <v>1164</v>
      </c>
      <c r="C2394" s="4" t="s">
        <v>6396</v>
      </c>
      <c r="D2394" s="4" t="s">
        <v>6409</v>
      </c>
      <c r="E2394" s="4"/>
      <c r="F2394" s="33" t="s">
        <v>6410</v>
      </c>
      <c r="G2394" s="31" t="s">
        <v>27</v>
      </c>
      <c r="H2394" s="35">
        <v>46254</v>
      </c>
      <c r="I2394" s="31" t="s">
        <v>6398</v>
      </c>
    </row>
    <row r="2395" spans="1:9" x14ac:dyDescent="0.3">
      <c r="A2395" s="32" t="s">
        <v>6411</v>
      </c>
      <c r="B2395" s="4" t="s">
        <v>1164</v>
      </c>
      <c r="C2395" s="4" t="s">
        <v>6396</v>
      </c>
      <c r="D2395" s="4" t="s">
        <v>6412</v>
      </c>
      <c r="E2395" s="4"/>
      <c r="F2395" s="33" t="s">
        <v>6413</v>
      </c>
      <c r="G2395" s="31" t="s">
        <v>27</v>
      </c>
      <c r="H2395" s="35">
        <v>46254</v>
      </c>
      <c r="I2395" s="31" t="s">
        <v>6398</v>
      </c>
    </row>
    <row r="2396" spans="1:9" x14ac:dyDescent="0.3">
      <c r="A2396" s="32" t="s">
        <v>6414</v>
      </c>
      <c r="B2396" s="4" t="s">
        <v>1164</v>
      </c>
      <c r="C2396" s="4" t="s">
        <v>6396</v>
      </c>
      <c r="D2396" s="4" t="s">
        <v>6415</v>
      </c>
      <c r="E2396" s="4"/>
      <c r="F2396" s="33" t="s">
        <v>6416</v>
      </c>
      <c r="G2396" s="31" t="s">
        <v>27</v>
      </c>
      <c r="H2396" s="35">
        <v>46254</v>
      </c>
      <c r="I2396" s="31" t="s">
        <v>6398</v>
      </c>
    </row>
    <row r="2397" spans="1:9" x14ac:dyDescent="0.3">
      <c r="A2397" s="32" t="s">
        <v>6417</v>
      </c>
      <c r="B2397" s="4" t="s">
        <v>1164</v>
      </c>
      <c r="C2397" s="4" t="s">
        <v>6396</v>
      </c>
      <c r="D2397" s="4" t="s">
        <v>6418</v>
      </c>
      <c r="E2397" s="4"/>
      <c r="F2397" s="33" t="s">
        <v>6419</v>
      </c>
      <c r="G2397" s="31" t="s">
        <v>27</v>
      </c>
      <c r="H2397" s="35">
        <v>46254</v>
      </c>
      <c r="I2397" s="31" t="s">
        <v>6398</v>
      </c>
    </row>
    <row r="2398" spans="1:9" x14ac:dyDescent="0.3">
      <c r="A2398" s="32" t="s">
        <v>6420</v>
      </c>
      <c r="B2398" s="4" t="s">
        <v>1164</v>
      </c>
      <c r="C2398" s="4" t="s">
        <v>6396</v>
      </c>
      <c r="D2398" s="4" t="s">
        <v>6421</v>
      </c>
      <c r="E2398" s="4"/>
      <c r="F2398" s="33" t="s">
        <v>6422</v>
      </c>
      <c r="G2398" s="31" t="s">
        <v>27</v>
      </c>
      <c r="H2398" s="35">
        <v>46254</v>
      </c>
      <c r="I2398" s="31" t="s">
        <v>6398</v>
      </c>
    </row>
    <row r="2399" spans="1:9" x14ac:dyDescent="0.3">
      <c r="A2399" s="32" t="s">
        <v>6423</v>
      </c>
      <c r="B2399" s="4" t="s">
        <v>1164</v>
      </c>
      <c r="C2399" s="4" t="s">
        <v>6396</v>
      </c>
      <c r="D2399" s="4" t="s">
        <v>6424</v>
      </c>
      <c r="E2399" s="4"/>
      <c r="F2399" s="33" t="s">
        <v>6425</v>
      </c>
      <c r="G2399" s="31" t="s">
        <v>27</v>
      </c>
      <c r="H2399" s="35">
        <v>46254</v>
      </c>
      <c r="I2399" s="31" t="s">
        <v>6398</v>
      </c>
    </row>
    <row r="2400" spans="1:9" x14ac:dyDescent="0.3">
      <c r="A2400" s="32" t="s">
        <v>6426</v>
      </c>
      <c r="B2400" s="4" t="s">
        <v>1164</v>
      </c>
      <c r="C2400" s="4" t="s">
        <v>6396</v>
      </c>
      <c r="D2400" s="4" t="s">
        <v>6427</v>
      </c>
      <c r="E2400" s="4"/>
      <c r="F2400" s="33" t="s">
        <v>6428</v>
      </c>
      <c r="G2400" s="31" t="s">
        <v>27</v>
      </c>
      <c r="H2400" s="35">
        <v>46254</v>
      </c>
      <c r="I2400" s="31" t="s">
        <v>6398</v>
      </c>
    </row>
    <row r="2401" spans="1:9" x14ac:dyDescent="0.3">
      <c r="A2401" s="32" t="s">
        <v>6429</v>
      </c>
      <c r="B2401" s="4" t="s">
        <v>1164</v>
      </c>
      <c r="C2401" s="4" t="s">
        <v>6396</v>
      </c>
      <c r="D2401" s="4" t="s">
        <v>6430</v>
      </c>
      <c r="E2401" s="4"/>
      <c r="F2401" s="33" t="s">
        <v>6431</v>
      </c>
      <c r="G2401" s="31" t="s">
        <v>27</v>
      </c>
      <c r="H2401" s="35">
        <v>46254</v>
      </c>
      <c r="I2401" s="31" t="s">
        <v>6398</v>
      </c>
    </row>
    <row r="2402" spans="1:9" x14ac:dyDescent="0.3">
      <c r="A2402" s="32" t="s">
        <v>6432</v>
      </c>
      <c r="B2402" s="4" t="s">
        <v>1164</v>
      </c>
      <c r="C2402" s="4" t="s">
        <v>6396</v>
      </c>
      <c r="D2402" s="4" t="s">
        <v>6433</v>
      </c>
      <c r="E2402" s="4"/>
      <c r="F2402" s="33" t="s">
        <v>6434</v>
      </c>
      <c r="G2402" s="31" t="s">
        <v>27</v>
      </c>
      <c r="H2402" s="35">
        <v>46254</v>
      </c>
      <c r="I2402" s="31" t="s">
        <v>6398</v>
      </c>
    </row>
    <row r="2403" spans="1:9" x14ac:dyDescent="0.3">
      <c r="A2403" s="32" t="s">
        <v>6435</v>
      </c>
      <c r="B2403" s="4" t="s">
        <v>1164</v>
      </c>
      <c r="C2403" s="4" t="s">
        <v>6396</v>
      </c>
      <c r="D2403" s="4" t="s">
        <v>6436</v>
      </c>
      <c r="E2403" s="4"/>
      <c r="F2403" s="33" t="s">
        <v>6437</v>
      </c>
      <c r="G2403" s="31" t="s">
        <v>27</v>
      </c>
      <c r="H2403" s="35">
        <v>46254</v>
      </c>
      <c r="I2403" s="31" t="s">
        <v>6398</v>
      </c>
    </row>
    <row r="2404" spans="1:9" x14ac:dyDescent="0.3">
      <c r="A2404" s="32" t="s">
        <v>6438</v>
      </c>
      <c r="B2404" s="4" t="s">
        <v>1164</v>
      </c>
      <c r="C2404" s="4" t="s">
        <v>6396</v>
      </c>
      <c r="D2404" s="4" t="s">
        <v>6439</v>
      </c>
      <c r="E2404" s="4"/>
      <c r="F2404" s="33" t="s">
        <v>6440</v>
      </c>
      <c r="G2404" s="31" t="s">
        <v>27</v>
      </c>
      <c r="H2404" s="35">
        <v>46254</v>
      </c>
      <c r="I2404" s="31" t="s">
        <v>6398</v>
      </c>
    </row>
    <row r="2405" spans="1:9" x14ac:dyDescent="0.3">
      <c r="A2405" s="32" t="s">
        <v>6441</v>
      </c>
      <c r="B2405" s="4" t="s">
        <v>1164</v>
      </c>
      <c r="C2405" s="4" t="s">
        <v>6396</v>
      </c>
      <c r="D2405" s="4" t="s">
        <v>6442</v>
      </c>
      <c r="E2405" s="4"/>
      <c r="F2405" s="33" t="s">
        <v>6443</v>
      </c>
      <c r="G2405" s="31" t="s">
        <v>27</v>
      </c>
      <c r="H2405" s="35">
        <v>46254</v>
      </c>
      <c r="I2405" s="31" t="s">
        <v>6398</v>
      </c>
    </row>
    <row r="2406" spans="1:9" x14ac:dyDescent="0.3">
      <c r="A2406" s="32" t="s">
        <v>6444</v>
      </c>
      <c r="B2406" s="4" t="s">
        <v>1164</v>
      </c>
      <c r="C2406" s="4" t="s">
        <v>6396</v>
      </c>
      <c r="D2406" s="4" t="s">
        <v>6445</v>
      </c>
      <c r="E2406" s="4"/>
      <c r="F2406" s="33" t="s">
        <v>6446</v>
      </c>
      <c r="G2406" s="31" t="s">
        <v>27</v>
      </c>
      <c r="H2406" s="35">
        <v>46254</v>
      </c>
      <c r="I2406" s="31" t="s">
        <v>6398</v>
      </c>
    </row>
    <row r="2407" spans="1:9" x14ac:dyDescent="0.3">
      <c r="A2407" s="32" t="s">
        <v>6447</v>
      </c>
      <c r="B2407" s="4" t="s">
        <v>1164</v>
      </c>
      <c r="C2407" s="4" t="s">
        <v>6396</v>
      </c>
      <c r="D2407" s="4" t="s">
        <v>6448</v>
      </c>
      <c r="E2407" s="4"/>
      <c r="F2407" s="33" t="s">
        <v>6449</v>
      </c>
      <c r="G2407" s="31" t="s">
        <v>27</v>
      </c>
      <c r="H2407" s="35">
        <v>46254</v>
      </c>
      <c r="I2407" s="31" t="s">
        <v>6398</v>
      </c>
    </row>
    <row r="2408" spans="1:9" x14ac:dyDescent="0.3">
      <c r="A2408" s="32" t="s">
        <v>6450</v>
      </c>
      <c r="B2408" s="4" t="s">
        <v>1164</v>
      </c>
      <c r="C2408" s="4" t="s">
        <v>6396</v>
      </c>
      <c r="D2408" s="4" t="s">
        <v>6451</v>
      </c>
      <c r="E2408" s="4"/>
      <c r="F2408" s="33" t="s">
        <v>6452</v>
      </c>
      <c r="G2408" s="31" t="s">
        <v>27</v>
      </c>
      <c r="H2408" s="35">
        <v>46254</v>
      </c>
      <c r="I2408" s="31" t="s">
        <v>6398</v>
      </c>
    </row>
    <row r="2409" spans="1:9" x14ac:dyDescent="0.3">
      <c r="A2409" s="32" t="s">
        <v>6453</v>
      </c>
      <c r="B2409" s="4" t="s">
        <v>1164</v>
      </c>
      <c r="C2409" s="4" t="s">
        <v>6396</v>
      </c>
      <c r="D2409" s="4" t="s">
        <v>6454</v>
      </c>
      <c r="E2409" s="4"/>
      <c r="F2409" s="33" t="s">
        <v>6455</v>
      </c>
      <c r="G2409" s="31" t="s">
        <v>27</v>
      </c>
      <c r="H2409" s="35">
        <v>46254</v>
      </c>
      <c r="I2409" s="31" t="s">
        <v>6398</v>
      </c>
    </row>
    <row r="2410" spans="1:9" x14ac:dyDescent="0.3">
      <c r="A2410" s="32" t="s">
        <v>6456</v>
      </c>
      <c r="B2410" s="4" t="s">
        <v>1164</v>
      </c>
      <c r="C2410" s="4" t="s">
        <v>6396</v>
      </c>
      <c r="D2410" s="4" t="s">
        <v>6457</v>
      </c>
      <c r="E2410" s="4"/>
      <c r="F2410" s="33" t="s">
        <v>6458</v>
      </c>
      <c r="G2410" s="31" t="s">
        <v>27</v>
      </c>
      <c r="H2410" s="35">
        <v>46254</v>
      </c>
      <c r="I2410" s="31" t="s">
        <v>6398</v>
      </c>
    </row>
    <row r="2411" spans="1:9" x14ac:dyDescent="0.3">
      <c r="A2411" s="32" t="s">
        <v>6459</v>
      </c>
      <c r="B2411" s="4" t="s">
        <v>1164</v>
      </c>
      <c r="C2411" s="4" t="s">
        <v>6396</v>
      </c>
      <c r="D2411" s="4" t="s">
        <v>6460</v>
      </c>
      <c r="E2411" s="4"/>
      <c r="F2411" s="33" t="s">
        <v>6461</v>
      </c>
      <c r="G2411" s="31" t="s">
        <v>27</v>
      </c>
      <c r="H2411" s="35">
        <v>46254</v>
      </c>
      <c r="I2411" s="31" t="s">
        <v>6398</v>
      </c>
    </row>
    <row r="2412" spans="1:9" x14ac:dyDescent="0.3">
      <c r="A2412" s="32" t="s">
        <v>6462</v>
      </c>
      <c r="B2412" s="4" t="s">
        <v>1164</v>
      </c>
      <c r="C2412" s="4" t="s">
        <v>6396</v>
      </c>
      <c r="D2412" s="4" t="s">
        <v>6463</v>
      </c>
      <c r="E2412" s="4"/>
      <c r="F2412" s="33" t="s">
        <v>6464</v>
      </c>
      <c r="G2412" s="31" t="s">
        <v>27</v>
      </c>
      <c r="H2412" s="35">
        <v>46254</v>
      </c>
      <c r="I2412" s="31" t="s">
        <v>6398</v>
      </c>
    </row>
    <row r="2413" spans="1:9" x14ac:dyDescent="0.3">
      <c r="A2413" s="32" t="s">
        <v>6465</v>
      </c>
      <c r="B2413" s="4" t="s">
        <v>1164</v>
      </c>
      <c r="C2413" s="4" t="s">
        <v>6396</v>
      </c>
      <c r="D2413" s="4" t="s">
        <v>838</v>
      </c>
      <c r="E2413" s="4"/>
      <c r="F2413" s="33" t="s">
        <v>6466</v>
      </c>
      <c r="G2413" s="31" t="s">
        <v>27</v>
      </c>
      <c r="H2413" s="35">
        <v>46254</v>
      </c>
      <c r="I2413" s="31" t="s">
        <v>6398</v>
      </c>
    </row>
    <row r="2414" spans="1:9" x14ac:dyDescent="0.3">
      <c r="A2414" s="32" t="s">
        <v>6467</v>
      </c>
      <c r="B2414" s="4" t="s">
        <v>1164</v>
      </c>
      <c r="C2414" s="4" t="s">
        <v>6396</v>
      </c>
      <c r="D2414" s="4" t="s">
        <v>6468</v>
      </c>
      <c r="E2414" s="4"/>
      <c r="F2414" s="33" t="s">
        <v>6469</v>
      </c>
      <c r="G2414" s="31" t="s">
        <v>27</v>
      </c>
      <c r="H2414" s="35">
        <v>46254</v>
      </c>
      <c r="I2414" s="31" t="s">
        <v>6398</v>
      </c>
    </row>
    <row r="2415" spans="1:9" x14ac:dyDescent="0.3">
      <c r="A2415" s="32" t="s">
        <v>6470</v>
      </c>
      <c r="B2415" s="4" t="s">
        <v>1164</v>
      </c>
      <c r="C2415" s="4" t="s">
        <v>6396</v>
      </c>
      <c r="D2415" s="4" t="s">
        <v>6471</v>
      </c>
      <c r="E2415" s="4"/>
      <c r="F2415" s="33" t="s">
        <v>6472</v>
      </c>
      <c r="G2415" s="31" t="s">
        <v>27</v>
      </c>
      <c r="H2415" s="35">
        <v>46254</v>
      </c>
      <c r="I2415" s="31" t="s">
        <v>6398</v>
      </c>
    </row>
    <row r="2416" spans="1:9" x14ac:dyDescent="0.3">
      <c r="A2416" s="32" t="s">
        <v>6473</v>
      </c>
      <c r="B2416" s="4" t="s">
        <v>1164</v>
      </c>
      <c r="C2416" s="4" t="s">
        <v>6396</v>
      </c>
      <c r="D2416" s="4" t="s">
        <v>6474</v>
      </c>
      <c r="E2416" s="4"/>
      <c r="F2416" s="33" t="s">
        <v>6475</v>
      </c>
      <c r="G2416" s="31" t="s">
        <v>27</v>
      </c>
      <c r="H2416" s="35">
        <v>46254</v>
      </c>
      <c r="I2416" s="31" t="s">
        <v>6398</v>
      </c>
    </row>
    <row r="2417" spans="1:9" x14ac:dyDescent="0.3">
      <c r="A2417" s="32" t="s">
        <v>6476</v>
      </c>
      <c r="B2417" s="4" t="s">
        <v>1164</v>
      </c>
      <c r="C2417" s="4" t="s">
        <v>6396</v>
      </c>
      <c r="D2417" s="4" t="s">
        <v>6477</v>
      </c>
      <c r="E2417" s="4"/>
      <c r="F2417" s="33" t="s">
        <v>6478</v>
      </c>
      <c r="G2417" s="31" t="s">
        <v>27</v>
      </c>
      <c r="H2417" s="35">
        <v>46254</v>
      </c>
      <c r="I2417" s="31" t="s">
        <v>6398</v>
      </c>
    </row>
    <row r="2418" spans="1:9" x14ac:dyDescent="0.3">
      <c r="A2418" s="32" t="s">
        <v>6479</v>
      </c>
      <c r="B2418" s="4" t="s">
        <v>1164</v>
      </c>
      <c r="C2418" s="4" t="s">
        <v>6396</v>
      </c>
      <c r="D2418" s="4" t="s">
        <v>6480</v>
      </c>
      <c r="E2418" s="4"/>
      <c r="F2418" s="33" t="s">
        <v>6481</v>
      </c>
      <c r="G2418" s="31" t="s">
        <v>27</v>
      </c>
      <c r="H2418" s="35">
        <v>46254</v>
      </c>
      <c r="I2418" s="31" t="s">
        <v>6398</v>
      </c>
    </row>
    <row r="2419" spans="1:9" x14ac:dyDescent="0.3">
      <c r="A2419" s="32" t="s">
        <v>6482</v>
      </c>
      <c r="B2419" s="4" t="s">
        <v>1164</v>
      </c>
      <c r="C2419" s="4" t="s">
        <v>6396</v>
      </c>
      <c r="D2419" s="4" t="s">
        <v>6483</v>
      </c>
      <c r="E2419" s="4"/>
      <c r="F2419" s="33" t="s">
        <v>6484</v>
      </c>
      <c r="G2419" s="31" t="s">
        <v>27</v>
      </c>
      <c r="H2419" s="35">
        <v>46254</v>
      </c>
      <c r="I2419" s="31" t="s">
        <v>6398</v>
      </c>
    </row>
    <row r="2420" spans="1:9" x14ac:dyDescent="0.3">
      <c r="A2420" s="32" t="s">
        <v>6485</v>
      </c>
      <c r="B2420" s="4" t="s">
        <v>1164</v>
      </c>
      <c r="C2420" s="4" t="s">
        <v>6396</v>
      </c>
      <c r="D2420" s="4" t="s">
        <v>896</v>
      </c>
      <c r="E2420" s="4" t="s">
        <v>25</v>
      </c>
      <c r="F2420" s="33" t="s">
        <v>897</v>
      </c>
      <c r="G2420" s="31" t="s">
        <v>27</v>
      </c>
      <c r="H2420" s="35">
        <v>46254</v>
      </c>
      <c r="I2420" s="31" t="s">
        <v>6398</v>
      </c>
    </row>
    <row r="2421" spans="1:9" x14ac:dyDescent="0.3">
      <c r="A2421" s="32" t="s">
        <v>6486</v>
      </c>
      <c r="B2421" s="4" t="s">
        <v>1164</v>
      </c>
      <c r="C2421" s="4" t="s">
        <v>6396</v>
      </c>
      <c r="D2421" s="4" t="s">
        <v>6487</v>
      </c>
      <c r="E2421" s="4"/>
      <c r="F2421" s="33" t="s">
        <v>6275</v>
      </c>
      <c r="G2421" s="31" t="s">
        <v>27</v>
      </c>
      <c r="H2421" s="35">
        <v>46254</v>
      </c>
      <c r="I2421" s="31" t="s">
        <v>6398</v>
      </c>
    </row>
    <row r="2422" spans="1:9" x14ac:dyDescent="0.3">
      <c r="A2422" s="32" t="s">
        <v>6488</v>
      </c>
      <c r="B2422" s="4" t="s">
        <v>1164</v>
      </c>
      <c r="C2422" s="4" t="s">
        <v>6489</v>
      </c>
      <c r="D2422" s="4" t="s">
        <v>6490</v>
      </c>
      <c r="E2422" s="4"/>
      <c r="F2422" s="33" t="s">
        <v>6491</v>
      </c>
      <c r="G2422" s="31"/>
      <c r="H2422" s="31"/>
      <c r="I2422" s="31"/>
    </row>
    <row r="2423" spans="1:9" x14ac:dyDescent="0.3">
      <c r="A2423" s="32" t="s">
        <v>6492</v>
      </c>
      <c r="B2423" s="4" t="s">
        <v>1184</v>
      </c>
      <c r="C2423" s="4" t="s">
        <v>1185</v>
      </c>
      <c r="D2423" s="4" t="s">
        <v>6493</v>
      </c>
      <c r="E2423" s="4"/>
      <c r="F2423" s="33" t="s">
        <v>6494</v>
      </c>
      <c r="G2423" s="31"/>
      <c r="H2423" s="31"/>
      <c r="I2423" s="31"/>
    </row>
    <row r="2424" spans="1:9" x14ac:dyDescent="0.3">
      <c r="A2424" s="32" t="s">
        <v>6495</v>
      </c>
      <c r="B2424" s="4" t="s">
        <v>11</v>
      </c>
      <c r="C2424" s="4" t="s">
        <v>1853</v>
      </c>
      <c r="D2424" s="4" t="s">
        <v>6496</v>
      </c>
      <c r="E2424" s="4"/>
      <c r="F2424" s="33" t="s">
        <v>6496</v>
      </c>
      <c r="G2424" s="31"/>
      <c r="H2424" s="31"/>
      <c r="I2424" s="31" t="s">
        <v>6497</v>
      </c>
    </row>
    <row r="2425" spans="1:9" x14ac:dyDescent="0.3">
      <c r="A2425" s="32" t="s">
        <v>6498</v>
      </c>
      <c r="B2425" s="4" t="s">
        <v>11</v>
      </c>
      <c r="C2425" s="4" t="s">
        <v>1853</v>
      </c>
      <c r="D2425" s="4" t="s">
        <v>6499</v>
      </c>
      <c r="E2425" s="4"/>
      <c r="F2425" s="33" t="s">
        <v>6499</v>
      </c>
      <c r="G2425" s="31"/>
      <c r="H2425" s="31"/>
      <c r="I2425" s="31"/>
    </row>
    <row r="2426" spans="1:9" x14ac:dyDescent="0.3">
      <c r="A2426" s="32" t="s">
        <v>6500</v>
      </c>
      <c r="B2426" s="4" t="s">
        <v>11</v>
      </c>
      <c r="C2426" s="4" t="s">
        <v>1192</v>
      </c>
      <c r="D2426" s="4" t="s">
        <v>6501</v>
      </c>
      <c r="E2426" s="4"/>
      <c r="F2426" s="33" t="s">
        <v>6502</v>
      </c>
      <c r="G2426" s="31"/>
      <c r="H2426" s="31"/>
      <c r="I2426" s="31"/>
    </row>
    <row r="2427" spans="1:9" x14ac:dyDescent="0.3">
      <c r="A2427" s="32" t="s">
        <v>6503</v>
      </c>
      <c r="B2427" s="4" t="s">
        <v>5238</v>
      </c>
      <c r="C2427" s="4" t="s">
        <v>5279</v>
      </c>
      <c r="D2427" s="4" t="s">
        <v>6504</v>
      </c>
      <c r="E2427" s="4"/>
      <c r="F2427" s="33" t="s">
        <v>6505</v>
      </c>
      <c r="G2427" s="31" t="s">
        <v>27</v>
      </c>
      <c r="H2427" s="35">
        <v>46217</v>
      </c>
      <c r="I2427" s="31"/>
    </row>
    <row r="2428" spans="1:9" x14ac:dyDescent="0.3">
      <c r="A2428" s="32" t="s">
        <v>6506</v>
      </c>
      <c r="B2428" s="4" t="s">
        <v>1184</v>
      </c>
      <c r="C2428" s="4" t="s">
        <v>3409</v>
      </c>
      <c r="D2428" s="4" t="s">
        <v>6507</v>
      </c>
      <c r="E2428" s="4"/>
      <c r="F2428" s="33" t="s">
        <v>6508</v>
      </c>
      <c r="G2428" s="31" t="s">
        <v>27</v>
      </c>
      <c r="H2428" s="35">
        <v>46236</v>
      </c>
      <c r="I2428" s="31"/>
    </row>
    <row r="2429" spans="1:9" x14ac:dyDescent="0.3">
      <c r="A2429" s="32" t="s">
        <v>6509</v>
      </c>
      <c r="B2429" s="4" t="s">
        <v>11</v>
      </c>
      <c r="C2429" s="4" t="s">
        <v>6510</v>
      </c>
      <c r="D2429" s="4" t="s">
        <v>896</v>
      </c>
      <c r="E2429" s="4"/>
      <c r="F2429" s="33" t="s">
        <v>897</v>
      </c>
      <c r="G2429" s="31"/>
      <c r="H2429" s="31"/>
      <c r="I2429" s="31"/>
    </row>
    <row r="2430" spans="1:9" x14ac:dyDescent="0.3">
      <c r="A2430" s="32" t="s">
        <v>6511</v>
      </c>
      <c r="B2430" s="4" t="s">
        <v>925</v>
      </c>
      <c r="C2430" s="4" t="s">
        <v>6512</v>
      </c>
      <c r="D2430" s="4" t="s">
        <v>1200</v>
      </c>
      <c r="E2430" s="10" t="s">
        <v>14</v>
      </c>
      <c r="F2430" s="33" t="s">
        <v>6513</v>
      </c>
      <c r="G2430" s="31" t="s">
        <v>27</v>
      </c>
      <c r="H2430" s="35">
        <v>46294</v>
      </c>
      <c r="I2430" s="31" t="s">
        <v>6514</v>
      </c>
    </row>
    <row r="2431" spans="1:9" x14ac:dyDescent="0.3">
      <c r="A2431" s="32" t="s">
        <v>6515</v>
      </c>
      <c r="B2431" s="4" t="s">
        <v>925</v>
      </c>
      <c r="C2431" s="4" t="s">
        <v>6512</v>
      </c>
      <c r="D2431" s="4" t="s">
        <v>2850</v>
      </c>
      <c r="E2431" s="10" t="s">
        <v>14</v>
      </c>
      <c r="F2431" s="33" t="s">
        <v>6516</v>
      </c>
      <c r="G2431" s="31" t="s">
        <v>27</v>
      </c>
      <c r="H2431" s="35">
        <v>46294</v>
      </c>
      <c r="I2431" s="31" t="s">
        <v>6514</v>
      </c>
    </row>
    <row r="2432" spans="1:9" x14ac:dyDescent="0.3">
      <c r="A2432" s="32" t="s">
        <v>6515</v>
      </c>
      <c r="B2432" s="4" t="s">
        <v>925</v>
      </c>
      <c r="C2432" s="4" t="s">
        <v>6512</v>
      </c>
      <c r="D2432" s="4" t="s">
        <v>2915</v>
      </c>
      <c r="E2432" s="4"/>
      <c r="F2432" s="33" t="s">
        <v>6517</v>
      </c>
      <c r="G2432" s="31" t="s">
        <v>27</v>
      </c>
      <c r="H2432" s="35">
        <v>46294</v>
      </c>
      <c r="I2432" s="31" t="s">
        <v>6514</v>
      </c>
    </row>
    <row r="2433" spans="1:9" x14ac:dyDescent="0.3">
      <c r="A2433" s="32" t="s">
        <v>6515</v>
      </c>
      <c r="B2433" s="4" t="s">
        <v>925</v>
      </c>
      <c r="C2433" s="4" t="s">
        <v>6512</v>
      </c>
      <c r="D2433" s="4" t="s">
        <v>6518</v>
      </c>
      <c r="E2433" s="4"/>
      <c r="F2433" s="33" t="s">
        <v>6519</v>
      </c>
      <c r="G2433" s="31" t="s">
        <v>27</v>
      </c>
      <c r="H2433" s="35">
        <v>46294</v>
      </c>
      <c r="I2433" s="31" t="s">
        <v>6514</v>
      </c>
    </row>
    <row r="2434" spans="1:9" x14ac:dyDescent="0.3">
      <c r="A2434" s="32" t="s">
        <v>6520</v>
      </c>
      <c r="B2434" s="4" t="s">
        <v>925</v>
      </c>
      <c r="C2434" s="4" t="s">
        <v>6512</v>
      </c>
      <c r="D2434" s="4" t="s">
        <v>6521</v>
      </c>
      <c r="E2434" s="4"/>
      <c r="F2434" s="33" t="s">
        <v>6522</v>
      </c>
      <c r="G2434" s="31" t="s">
        <v>27</v>
      </c>
      <c r="H2434" s="35">
        <v>46294</v>
      </c>
      <c r="I2434" s="31" t="s">
        <v>6514</v>
      </c>
    </row>
    <row r="2435" spans="1:9" x14ac:dyDescent="0.3">
      <c r="A2435" s="32" t="s">
        <v>6520</v>
      </c>
      <c r="B2435" s="4" t="s">
        <v>925</v>
      </c>
      <c r="C2435" s="4" t="s">
        <v>6512</v>
      </c>
      <c r="D2435" s="4" t="s">
        <v>6523</v>
      </c>
      <c r="E2435" s="4"/>
      <c r="F2435" s="33" t="s">
        <v>6524</v>
      </c>
      <c r="G2435" s="31" t="s">
        <v>27</v>
      </c>
      <c r="H2435" s="35">
        <v>46302</v>
      </c>
      <c r="I2435" s="31" t="s">
        <v>6525</v>
      </c>
    </row>
    <row r="2436" spans="1:9" x14ac:dyDescent="0.3">
      <c r="A2436" s="32" t="s">
        <v>6526</v>
      </c>
      <c r="B2436" s="4" t="s">
        <v>925</v>
      </c>
      <c r="C2436" s="4" t="s">
        <v>6512</v>
      </c>
      <c r="D2436" s="4" t="s">
        <v>6527</v>
      </c>
      <c r="E2436" s="4"/>
      <c r="F2436" s="33" t="s">
        <v>6528</v>
      </c>
      <c r="G2436" s="31" t="s">
        <v>27</v>
      </c>
      <c r="H2436" s="35">
        <v>46294</v>
      </c>
      <c r="I2436" s="31" t="s">
        <v>6514</v>
      </c>
    </row>
    <row r="2437" spans="1:9" x14ac:dyDescent="0.3">
      <c r="A2437" s="32" t="s">
        <v>6529</v>
      </c>
      <c r="B2437" s="4" t="s">
        <v>11</v>
      </c>
      <c r="C2437" s="4" t="s">
        <v>1395</v>
      </c>
      <c r="D2437" s="4" t="s">
        <v>6530</v>
      </c>
      <c r="E2437" s="4"/>
      <c r="F2437" s="33" t="s">
        <v>6531</v>
      </c>
      <c r="G2437" s="31"/>
      <c r="H2437" s="31"/>
      <c r="I2437" s="31"/>
    </row>
    <row r="2438" spans="1:9" x14ac:dyDescent="0.3">
      <c r="A2438" s="32" t="s">
        <v>2148</v>
      </c>
      <c r="B2438" s="4" t="s">
        <v>11</v>
      </c>
      <c r="C2438" s="4" t="s">
        <v>2080</v>
      </c>
      <c r="D2438" s="4" t="s">
        <v>13</v>
      </c>
      <c r="E2438" s="4" t="s">
        <v>25</v>
      </c>
      <c r="F2438" s="33" t="s">
        <v>15</v>
      </c>
      <c r="G2438" s="31" t="s">
        <v>27</v>
      </c>
      <c r="H2438" s="35">
        <v>46271</v>
      </c>
      <c r="I2438" s="31"/>
    </row>
    <row r="2439" spans="1:9" x14ac:dyDescent="0.3">
      <c r="A2439" s="32" t="s">
        <v>6532</v>
      </c>
      <c r="B2439" s="4" t="s">
        <v>11</v>
      </c>
      <c r="C2439" s="4" t="s">
        <v>6533</v>
      </c>
      <c r="D2439" s="4" t="s">
        <v>893</v>
      </c>
      <c r="E2439" s="4" t="s">
        <v>14</v>
      </c>
      <c r="F2439" s="33" t="s">
        <v>894</v>
      </c>
      <c r="G2439" s="31" t="s">
        <v>27</v>
      </c>
      <c r="H2439" s="35">
        <v>46223</v>
      </c>
      <c r="I2439" s="31"/>
    </row>
    <row r="2440" spans="1:9" x14ac:dyDescent="0.3">
      <c r="A2440" s="32" t="s">
        <v>6534</v>
      </c>
      <c r="B2440" s="4" t="s">
        <v>11</v>
      </c>
      <c r="C2440" s="4" t="s">
        <v>6533</v>
      </c>
      <c r="D2440" s="4" t="s">
        <v>6535</v>
      </c>
      <c r="E2440" s="4"/>
      <c r="F2440" s="33" t="s">
        <v>6536</v>
      </c>
      <c r="G2440" s="31" t="s">
        <v>27</v>
      </c>
      <c r="H2440" s="35">
        <v>46223</v>
      </c>
      <c r="I2440" s="31"/>
    </row>
    <row r="2441" spans="1:9" x14ac:dyDescent="0.3">
      <c r="A2441" s="32" t="s">
        <v>6537</v>
      </c>
      <c r="B2441" s="4" t="s">
        <v>11</v>
      </c>
      <c r="C2441" s="4" t="s">
        <v>6533</v>
      </c>
      <c r="D2441" s="4" t="s">
        <v>1295</v>
      </c>
      <c r="E2441" s="4" t="s">
        <v>25</v>
      </c>
      <c r="F2441" s="33" t="s">
        <v>1403</v>
      </c>
      <c r="G2441" s="31" t="s">
        <v>27</v>
      </c>
      <c r="H2441" s="35">
        <v>46223</v>
      </c>
      <c r="I2441" s="31"/>
    </row>
    <row r="2442" spans="1:9" x14ac:dyDescent="0.3">
      <c r="A2442" s="32" t="s">
        <v>6538</v>
      </c>
      <c r="B2442" s="4" t="s">
        <v>11</v>
      </c>
      <c r="C2442" s="4" t="s">
        <v>6533</v>
      </c>
      <c r="D2442" s="4" t="s">
        <v>13</v>
      </c>
      <c r="E2442" s="4" t="s">
        <v>25</v>
      </c>
      <c r="F2442" s="33" t="s">
        <v>15</v>
      </c>
      <c r="G2442" s="31" t="s">
        <v>27</v>
      </c>
      <c r="H2442" s="35">
        <v>46223</v>
      </c>
      <c r="I2442" s="31"/>
    </row>
    <row r="2443" spans="1:9" x14ac:dyDescent="0.3">
      <c r="A2443" s="32" t="s">
        <v>6539</v>
      </c>
      <c r="B2443" s="4" t="s">
        <v>11</v>
      </c>
      <c r="C2443" s="4" t="s">
        <v>6533</v>
      </c>
      <c r="D2443" s="4" t="s">
        <v>2850</v>
      </c>
      <c r="E2443" s="4"/>
      <c r="F2443" s="33" t="s">
        <v>2940</v>
      </c>
      <c r="G2443" s="31" t="s">
        <v>27</v>
      </c>
      <c r="H2443" s="35">
        <v>46223</v>
      </c>
      <c r="I2443" s="31"/>
    </row>
    <row r="2444" spans="1:9" x14ac:dyDescent="0.3">
      <c r="A2444" s="32" t="s">
        <v>6540</v>
      </c>
      <c r="B2444" s="4" t="s">
        <v>11</v>
      </c>
      <c r="C2444" s="4" t="s">
        <v>6533</v>
      </c>
      <c r="D2444" s="4" t="s">
        <v>1396</v>
      </c>
      <c r="E2444" s="4" t="s">
        <v>14</v>
      </c>
      <c r="F2444" s="33" t="s">
        <v>6541</v>
      </c>
      <c r="G2444" s="31" t="s">
        <v>27</v>
      </c>
      <c r="H2444" s="35">
        <v>46223</v>
      </c>
      <c r="I2444" s="31"/>
    </row>
    <row r="2445" spans="1:9" x14ac:dyDescent="0.3">
      <c r="A2445" s="32" t="s">
        <v>6542</v>
      </c>
      <c r="B2445" s="4" t="s">
        <v>11</v>
      </c>
      <c r="C2445" s="4" t="s">
        <v>6533</v>
      </c>
      <c r="D2445" s="4" t="s">
        <v>933</v>
      </c>
      <c r="E2445" s="4" t="s">
        <v>25</v>
      </c>
      <c r="F2445" s="33" t="s">
        <v>1698</v>
      </c>
      <c r="G2445" s="31" t="s">
        <v>27</v>
      </c>
      <c r="H2445" s="35">
        <v>46223</v>
      </c>
      <c r="I2445" s="31"/>
    </row>
    <row r="2446" spans="1:9" x14ac:dyDescent="0.3">
      <c r="A2446" s="32" t="s">
        <v>6543</v>
      </c>
      <c r="B2446" s="4" t="s">
        <v>11</v>
      </c>
      <c r="C2446" s="4" t="s">
        <v>6533</v>
      </c>
      <c r="D2446" s="4" t="s">
        <v>1306</v>
      </c>
      <c r="E2446" s="4"/>
      <c r="F2446" s="33" t="s">
        <v>2690</v>
      </c>
      <c r="G2446" s="31" t="s">
        <v>27</v>
      </c>
      <c r="H2446" s="35">
        <v>46223</v>
      </c>
      <c r="I2446" s="31"/>
    </row>
    <row r="2447" spans="1:9" x14ac:dyDescent="0.3">
      <c r="A2447" s="32" t="s">
        <v>6544</v>
      </c>
      <c r="B2447" s="4" t="s">
        <v>11</v>
      </c>
      <c r="C2447" s="4" t="s">
        <v>6533</v>
      </c>
      <c r="D2447" s="4" t="s">
        <v>29</v>
      </c>
      <c r="E2447" s="4" t="s">
        <v>25</v>
      </c>
      <c r="F2447" s="33" t="s">
        <v>1513</v>
      </c>
      <c r="G2447" s="31" t="s">
        <v>27</v>
      </c>
      <c r="H2447" s="35">
        <v>46223</v>
      </c>
      <c r="I2447" s="31"/>
    </row>
    <row r="2448" spans="1:9" x14ac:dyDescent="0.3">
      <c r="A2448" s="32" t="s">
        <v>6545</v>
      </c>
      <c r="B2448" s="4" t="s">
        <v>11</v>
      </c>
      <c r="C2448" s="4" t="s">
        <v>6533</v>
      </c>
      <c r="D2448" s="4" t="s">
        <v>1309</v>
      </c>
      <c r="E2448" s="4" t="s">
        <v>25</v>
      </c>
      <c r="F2448" s="33" t="s">
        <v>1871</v>
      </c>
      <c r="G2448" s="31" t="s">
        <v>27</v>
      </c>
      <c r="H2448" s="35">
        <v>46223</v>
      </c>
      <c r="I2448" s="31"/>
    </row>
    <row r="2449" spans="1:9" x14ac:dyDescent="0.3">
      <c r="A2449" s="32" t="s">
        <v>6546</v>
      </c>
      <c r="B2449" s="4" t="s">
        <v>11</v>
      </c>
      <c r="C2449" s="4" t="s">
        <v>6533</v>
      </c>
      <c r="D2449" s="4" t="s">
        <v>6547</v>
      </c>
      <c r="E2449" s="4"/>
      <c r="F2449" s="33" t="s">
        <v>5893</v>
      </c>
      <c r="G2449" s="31" t="s">
        <v>27</v>
      </c>
      <c r="H2449" s="35">
        <v>46223</v>
      </c>
      <c r="I2449" s="31"/>
    </row>
    <row r="2450" spans="1:9" x14ac:dyDescent="0.3">
      <c r="A2450" s="32" t="s">
        <v>6548</v>
      </c>
      <c r="B2450" s="4" t="s">
        <v>11</v>
      </c>
      <c r="C2450" s="4" t="s">
        <v>6533</v>
      </c>
      <c r="D2450" s="4" t="s">
        <v>6549</v>
      </c>
      <c r="E2450" s="4"/>
      <c r="F2450" s="33" t="s">
        <v>6550</v>
      </c>
      <c r="G2450" s="31" t="s">
        <v>27</v>
      </c>
      <c r="H2450" s="35">
        <v>46223</v>
      </c>
      <c r="I2450" s="31"/>
    </row>
    <row r="2451" spans="1:9" x14ac:dyDescent="0.3">
      <c r="A2451" s="32" t="s">
        <v>6551</v>
      </c>
      <c r="B2451" s="4" t="s">
        <v>11</v>
      </c>
      <c r="C2451" s="4" t="s">
        <v>6533</v>
      </c>
      <c r="D2451" s="4" t="s">
        <v>6552</v>
      </c>
      <c r="E2451" s="4"/>
      <c r="F2451" s="33" t="s">
        <v>6553</v>
      </c>
      <c r="G2451" s="31" t="s">
        <v>27</v>
      </c>
      <c r="H2451" s="35">
        <v>46223</v>
      </c>
      <c r="I2451" s="31"/>
    </row>
    <row r="2452" spans="1:9" x14ac:dyDescent="0.3">
      <c r="A2452" s="32" t="s">
        <v>6554</v>
      </c>
      <c r="B2452" s="4" t="s">
        <v>11</v>
      </c>
      <c r="C2452" s="4" t="s">
        <v>6533</v>
      </c>
      <c r="D2452" s="4" t="s">
        <v>1484</v>
      </c>
      <c r="E2452" s="4"/>
      <c r="F2452" s="33" t="s">
        <v>1485</v>
      </c>
      <c r="G2452" s="31" t="s">
        <v>27</v>
      </c>
      <c r="H2452" s="35">
        <v>46223</v>
      </c>
      <c r="I2452" s="31"/>
    </row>
    <row r="2453" spans="1:9" x14ac:dyDescent="0.3">
      <c r="A2453" s="32" t="s">
        <v>6555</v>
      </c>
      <c r="B2453" s="4" t="s">
        <v>11</v>
      </c>
      <c r="C2453" s="4" t="s">
        <v>6533</v>
      </c>
      <c r="D2453" s="4" t="s">
        <v>1425</v>
      </c>
      <c r="E2453" s="4"/>
      <c r="F2453" s="33" t="s">
        <v>6556</v>
      </c>
      <c r="G2453" s="31" t="s">
        <v>27</v>
      </c>
      <c r="H2453" s="35">
        <v>46223</v>
      </c>
      <c r="I2453" s="31"/>
    </row>
    <row r="2454" spans="1:9" x14ac:dyDescent="0.3">
      <c r="A2454" s="32" t="s">
        <v>6557</v>
      </c>
      <c r="B2454" s="4" t="s">
        <v>11</v>
      </c>
      <c r="C2454" s="4" t="s">
        <v>6533</v>
      </c>
      <c r="D2454" s="4" t="s">
        <v>6549</v>
      </c>
      <c r="E2454" s="4"/>
      <c r="F2454" s="33" t="s">
        <v>1479</v>
      </c>
      <c r="G2454" s="31" t="s">
        <v>27</v>
      </c>
      <c r="H2454" s="35">
        <v>46223</v>
      </c>
      <c r="I2454" s="31"/>
    </row>
    <row r="2455" spans="1:9" x14ac:dyDescent="0.3">
      <c r="A2455" s="32" t="s">
        <v>6558</v>
      </c>
      <c r="B2455" s="4" t="s">
        <v>11</v>
      </c>
      <c r="C2455" s="4" t="s">
        <v>6533</v>
      </c>
      <c r="D2455" s="4" t="s">
        <v>6559</v>
      </c>
      <c r="E2455" s="4"/>
      <c r="F2455" s="33" t="s">
        <v>6560</v>
      </c>
      <c r="G2455" s="31" t="s">
        <v>27</v>
      </c>
      <c r="H2455" s="35">
        <v>46223</v>
      </c>
      <c r="I2455" s="31"/>
    </row>
    <row r="2456" spans="1:9" x14ac:dyDescent="0.3">
      <c r="A2456" s="32" t="s">
        <v>6561</v>
      </c>
      <c r="B2456" s="4" t="s">
        <v>11</v>
      </c>
      <c r="C2456" s="4" t="s">
        <v>6533</v>
      </c>
      <c r="D2456" s="4" t="s">
        <v>6562</v>
      </c>
      <c r="E2456" s="4"/>
      <c r="F2456" s="33" t="s">
        <v>6563</v>
      </c>
      <c r="G2456" s="31" t="s">
        <v>27</v>
      </c>
      <c r="H2456" s="35">
        <v>46223</v>
      </c>
      <c r="I2456" s="31"/>
    </row>
    <row r="2457" spans="1:9" x14ac:dyDescent="0.3">
      <c r="A2457" s="47" t="s">
        <v>6564</v>
      </c>
      <c r="B2457" s="5" t="s">
        <v>11</v>
      </c>
      <c r="C2457" s="4" t="s">
        <v>6533</v>
      </c>
      <c r="D2457" s="5" t="s">
        <v>1493</v>
      </c>
      <c r="E2457" s="5" t="s">
        <v>14</v>
      </c>
      <c r="F2457" s="48" t="s">
        <v>6565</v>
      </c>
      <c r="G2457" s="31" t="s">
        <v>27</v>
      </c>
      <c r="H2457" s="35">
        <v>46223</v>
      </c>
      <c r="I2457" s="31"/>
    </row>
    <row r="2458" spans="1:9" x14ac:dyDescent="0.3">
      <c r="A2458" s="49" t="s">
        <v>6566</v>
      </c>
      <c r="B2458" s="6" t="str">
        <f>UPPER(_xlfn.TEXTBEFORE(C2458, "_", 1))</f>
        <v>DIM</v>
      </c>
      <c r="C2458" s="4" t="s">
        <v>4080</v>
      </c>
      <c r="D2458" s="6" t="s">
        <v>6567</v>
      </c>
      <c r="E2458" s="6"/>
      <c r="F2458" s="50" t="s">
        <v>6568</v>
      </c>
      <c r="G2458" s="31" t="s">
        <v>27</v>
      </c>
      <c r="H2458" s="35">
        <v>46217</v>
      </c>
      <c r="I2458" s="31"/>
    </row>
    <row r="2459" spans="1:9" x14ac:dyDescent="0.3">
      <c r="A2459" s="29" t="s">
        <v>6569</v>
      </c>
      <c r="B2459" s="3" t="s">
        <v>1184</v>
      </c>
      <c r="C2459" s="4" t="s">
        <v>4508</v>
      </c>
      <c r="D2459" s="3" t="s">
        <v>6570</v>
      </c>
      <c r="E2459" s="3"/>
      <c r="F2459" s="30" t="s">
        <v>6571</v>
      </c>
      <c r="G2459" s="31" t="s">
        <v>27</v>
      </c>
      <c r="H2459" s="35">
        <v>46217</v>
      </c>
      <c r="I2459" s="31"/>
    </row>
    <row r="2460" spans="1:9" x14ac:dyDescent="0.3">
      <c r="A2460" s="32" t="s">
        <v>6572</v>
      </c>
      <c r="B2460" s="4" t="s">
        <v>1184</v>
      </c>
      <c r="C2460" s="4" t="s">
        <v>4531</v>
      </c>
      <c r="D2460" s="4" t="s">
        <v>6573</v>
      </c>
      <c r="E2460" s="4"/>
      <c r="F2460" s="33" t="s">
        <v>6574</v>
      </c>
      <c r="G2460" s="31" t="s">
        <v>27</v>
      </c>
      <c r="H2460" s="35">
        <v>46217</v>
      </c>
      <c r="I2460" s="31"/>
    </row>
    <row r="2461" spans="1:9" x14ac:dyDescent="0.3">
      <c r="A2461" s="32" t="s">
        <v>6575</v>
      </c>
      <c r="B2461" s="4" t="str">
        <f>UPPER(_xlfn.TEXTBEFORE(C2461, "_", 1))</f>
        <v>FACT</v>
      </c>
      <c r="C2461" s="4" t="s">
        <v>1390</v>
      </c>
      <c r="D2461" s="4" t="s">
        <v>6576</v>
      </c>
      <c r="E2461" s="4"/>
      <c r="F2461" s="33" t="s">
        <v>6577</v>
      </c>
      <c r="G2461" s="31" t="s">
        <v>27</v>
      </c>
      <c r="H2461" s="35">
        <v>46217</v>
      </c>
      <c r="I2461" s="31" t="s">
        <v>4547</v>
      </c>
    </row>
    <row r="2462" spans="1:9" x14ac:dyDescent="0.3">
      <c r="A2462" s="47" t="s">
        <v>6578</v>
      </c>
      <c r="B2462" s="4" t="str">
        <f>UPPER(_xlfn.TEXTBEFORE(C2462, "_", 1))</f>
        <v>FACT</v>
      </c>
      <c r="C2462" s="4" t="s">
        <v>1390</v>
      </c>
      <c r="D2462" s="5" t="s">
        <v>6579</v>
      </c>
      <c r="E2462" s="5"/>
      <c r="F2462" s="48" t="s">
        <v>6580</v>
      </c>
      <c r="G2462" s="31" t="s">
        <v>27</v>
      </c>
      <c r="H2462" s="35">
        <v>46217</v>
      </c>
      <c r="I2462" s="31" t="s">
        <v>4547</v>
      </c>
    </row>
    <row r="2463" spans="1:9" x14ac:dyDescent="0.3">
      <c r="A2463" s="49" t="s">
        <v>6581</v>
      </c>
      <c r="B2463" s="6" t="str">
        <f>UPPER(_xlfn.TEXTBEFORE(C2463, "_", 1))</f>
        <v>DIM</v>
      </c>
      <c r="C2463" s="4" t="s">
        <v>4080</v>
      </c>
      <c r="D2463" s="6" t="s">
        <v>6582</v>
      </c>
      <c r="E2463" s="6"/>
      <c r="F2463" s="50" t="s">
        <v>6583</v>
      </c>
      <c r="G2463" s="31" t="s">
        <v>27</v>
      </c>
      <c r="H2463" s="35">
        <v>46217</v>
      </c>
      <c r="I2463" s="31"/>
    </row>
    <row r="2464" spans="1:9" x14ac:dyDescent="0.3">
      <c r="A2464" s="29" t="s">
        <v>6584</v>
      </c>
      <c r="B2464" s="3" t="s">
        <v>1184</v>
      </c>
      <c r="C2464" s="4" t="s">
        <v>4508</v>
      </c>
      <c r="D2464" s="3" t="s">
        <v>6585</v>
      </c>
      <c r="E2464" s="3"/>
      <c r="F2464" s="30" t="s">
        <v>6586</v>
      </c>
      <c r="G2464" s="31" t="s">
        <v>27</v>
      </c>
      <c r="H2464" s="35">
        <v>46217</v>
      </c>
      <c r="I2464" s="31"/>
    </row>
    <row r="2465" spans="1:9" x14ac:dyDescent="0.3">
      <c r="A2465" s="32" t="s">
        <v>6587</v>
      </c>
      <c r="B2465" s="4" t="s">
        <v>11</v>
      </c>
      <c r="C2465" s="4" t="s">
        <v>1192</v>
      </c>
      <c r="D2465" s="4" t="s">
        <v>6588</v>
      </c>
      <c r="E2465" s="4"/>
      <c r="F2465" s="33" t="s">
        <v>6589</v>
      </c>
      <c r="G2465" s="31" t="s">
        <v>27</v>
      </c>
      <c r="H2465" s="35">
        <v>46229</v>
      </c>
      <c r="I2465" s="31"/>
    </row>
    <row r="2466" spans="1:9" x14ac:dyDescent="0.3">
      <c r="A2466" s="32" t="s">
        <v>6590</v>
      </c>
      <c r="B2466" s="4" t="s">
        <v>11</v>
      </c>
      <c r="C2466" s="4" t="s">
        <v>1192</v>
      </c>
      <c r="D2466" s="4" t="s">
        <v>6591</v>
      </c>
      <c r="E2466" s="4"/>
      <c r="F2466" s="33" t="s">
        <v>6592</v>
      </c>
      <c r="G2466" s="31" t="s">
        <v>27</v>
      </c>
      <c r="H2466" s="35">
        <v>46229</v>
      </c>
      <c r="I2466" s="31"/>
    </row>
    <row r="2467" spans="1:9" x14ac:dyDescent="0.3">
      <c r="A2467" s="32" t="s">
        <v>6593</v>
      </c>
      <c r="B2467" s="4" t="s">
        <v>11</v>
      </c>
      <c r="C2467" s="4" t="s">
        <v>1192</v>
      </c>
      <c r="D2467" s="4" t="s">
        <v>6594</v>
      </c>
      <c r="E2467" s="4"/>
      <c r="F2467" s="33" t="s">
        <v>6595</v>
      </c>
      <c r="G2467" s="31" t="s">
        <v>27</v>
      </c>
      <c r="H2467" s="35">
        <v>46229</v>
      </c>
      <c r="I2467" s="31"/>
    </row>
    <row r="2468" spans="1:9" x14ac:dyDescent="0.3">
      <c r="A2468" s="32" t="s">
        <v>6596</v>
      </c>
      <c r="B2468" s="4" t="s">
        <v>11</v>
      </c>
      <c r="C2468" s="4" t="s">
        <v>1192</v>
      </c>
      <c r="D2468" s="4" t="s">
        <v>6597</v>
      </c>
      <c r="E2468" s="4"/>
      <c r="F2468" s="33" t="s">
        <v>6598</v>
      </c>
      <c r="G2468" s="31" t="s">
        <v>27</v>
      </c>
      <c r="H2468" s="35">
        <v>46229</v>
      </c>
      <c r="I2468" s="31"/>
    </row>
    <row r="2469" spans="1:9" x14ac:dyDescent="0.3">
      <c r="A2469" s="32" t="s">
        <v>6599</v>
      </c>
      <c r="B2469" s="4" t="str">
        <f>UPPER(_xlfn.TEXTBEFORE(C2469, "_", 1))</f>
        <v>FACT</v>
      </c>
      <c r="C2469" s="4" t="s">
        <v>1390</v>
      </c>
      <c r="D2469" s="4" t="s">
        <v>6600</v>
      </c>
      <c r="E2469" s="4"/>
      <c r="F2469" s="33" t="s">
        <v>6601</v>
      </c>
      <c r="G2469" s="31" t="s">
        <v>27</v>
      </c>
      <c r="H2469" s="35">
        <v>46217</v>
      </c>
      <c r="I2469" s="31" t="s">
        <v>4547</v>
      </c>
    </row>
    <row r="2470" spans="1:9" x14ac:dyDescent="0.3">
      <c r="A2470" s="32" t="s">
        <v>6602</v>
      </c>
      <c r="B2470" s="4" t="s">
        <v>1184</v>
      </c>
      <c r="C2470" s="4" t="s">
        <v>3942</v>
      </c>
      <c r="D2470" s="4" t="s">
        <v>6603</v>
      </c>
      <c r="E2470" s="4"/>
      <c r="F2470" s="33" t="s">
        <v>6604</v>
      </c>
      <c r="G2470" s="31" t="s">
        <v>27</v>
      </c>
      <c r="H2470" s="35">
        <v>46217</v>
      </c>
      <c r="I2470" s="31"/>
    </row>
    <row r="2471" spans="1:9" x14ac:dyDescent="0.3">
      <c r="A2471" s="32" t="s">
        <v>6605</v>
      </c>
      <c r="B2471" s="4" t="s">
        <v>1184</v>
      </c>
      <c r="C2471" s="4" t="s">
        <v>3942</v>
      </c>
      <c r="D2471" s="4" t="s">
        <v>6606</v>
      </c>
      <c r="E2471" s="4"/>
      <c r="F2471" s="33" t="s">
        <v>6607</v>
      </c>
      <c r="G2471" s="31" t="s">
        <v>27</v>
      </c>
      <c r="H2471" s="35">
        <v>46217</v>
      </c>
      <c r="I2471" s="31"/>
    </row>
    <row r="2472" spans="1:9" x14ac:dyDescent="0.3">
      <c r="A2472" s="32" t="s">
        <v>6608</v>
      </c>
      <c r="B2472" s="4" t="s">
        <v>1184</v>
      </c>
      <c r="C2472" s="4" t="s">
        <v>3942</v>
      </c>
      <c r="D2472" s="4" t="s">
        <v>6609</v>
      </c>
      <c r="E2472" s="4"/>
      <c r="F2472" s="33" t="s">
        <v>6610</v>
      </c>
      <c r="G2472" s="31" t="s">
        <v>27</v>
      </c>
      <c r="H2472" s="35">
        <v>46217</v>
      </c>
      <c r="I2472" s="31"/>
    </row>
    <row r="2473" spans="1:9" x14ac:dyDescent="0.3">
      <c r="A2473" s="32" t="s">
        <v>6611</v>
      </c>
      <c r="B2473" s="4" t="s">
        <v>1184</v>
      </c>
      <c r="C2473" s="4" t="s">
        <v>3942</v>
      </c>
      <c r="D2473" s="4" t="s">
        <v>6612</v>
      </c>
      <c r="E2473" s="4"/>
      <c r="F2473" s="33" t="s">
        <v>6613</v>
      </c>
      <c r="G2473" s="31" t="s">
        <v>27</v>
      </c>
      <c r="H2473" s="35">
        <v>46217</v>
      </c>
      <c r="I2473" s="31"/>
    </row>
    <row r="2474" spans="1:9" x14ac:dyDescent="0.3">
      <c r="A2474" s="32" t="s">
        <v>6614</v>
      </c>
      <c r="B2474" s="4" t="s">
        <v>1184</v>
      </c>
      <c r="C2474" s="4" t="s">
        <v>3942</v>
      </c>
      <c r="D2474" s="4" t="s">
        <v>6615</v>
      </c>
      <c r="E2474" s="4"/>
      <c r="F2474" s="33" t="s">
        <v>6616</v>
      </c>
      <c r="G2474" s="31" t="s">
        <v>27</v>
      </c>
      <c r="H2474" s="35">
        <v>46217</v>
      </c>
      <c r="I2474" s="31"/>
    </row>
    <row r="2475" spans="1:9" x14ac:dyDescent="0.3">
      <c r="A2475" s="32" t="s">
        <v>6617</v>
      </c>
      <c r="B2475" s="4" t="s">
        <v>1184</v>
      </c>
      <c r="C2475" s="4" t="s">
        <v>3942</v>
      </c>
      <c r="D2475" s="4" t="s">
        <v>6618</v>
      </c>
      <c r="E2475" s="4"/>
      <c r="F2475" s="33" t="s">
        <v>6619</v>
      </c>
      <c r="G2475" s="31" t="s">
        <v>27</v>
      </c>
      <c r="H2475" s="35">
        <v>46217</v>
      </c>
      <c r="I2475" s="31"/>
    </row>
    <row r="2476" spans="1:9" x14ac:dyDescent="0.3">
      <c r="A2476" s="32" t="s">
        <v>6620</v>
      </c>
      <c r="B2476" s="4" t="s">
        <v>1184</v>
      </c>
      <c r="C2476" s="4" t="s">
        <v>3942</v>
      </c>
      <c r="D2476" s="4" t="s">
        <v>6621</v>
      </c>
      <c r="E2476" s="4"/>
      <c r="F2476" s="33" t="s">
        <v>6622</v>
      </c>
      <c r="G2476" s="31" t="s">
        <v>27</v>
      </c>
      <c r="H2476" s="35">
        <v>46217</v>
      </c>
      <c r="I2476" s="31"/>
    </row>
    <row r="2477" spans="1:9" x14ac:dyDescent="0.3">
      <c r="A2477" s="32" t="s">
        <v>6623</v>
      </c>
      <c r="B2477" s="4" t="s">
        <v>1184</v>
      </c>
      <c r="C2477" s="4" t="s">
        <v>3942</v>
      </c>
      <c r="D2477" s="4" t="s">
        <v>6624</v>
      </c>
      <c r="E2477" s="4"/>
      <c r="F2477" s="33" t="s">
        <v>6625</v>
      </c>
      <c r="G2477" s="31" t="s">
        <v>27</v>
      </c>
      <c r="H2477" s="35">
        <v>46217</v>
      </c>
      <c r="I2477" s="31"/>
    </row>
    <row r="2478" spans="1:9" x14ac:dyDescent="0.3">
      <c r="A2478" s="32" t="s">
        <v>6626</v>
      </c>
      <c r="B2478" s="4" t="s">
        <v>1184</v>
      </c>
      <c r="C2478" s="4" t="s">
        <v>3942</v>
      </c>
      <c r="D2478" s="4" t="s">
        <v>6627</v>
      </c>
      <c r="E2478" s="4"/>
      <c r="F2478" s="33" t="s">
        <v>6628</v>
      </c>
      <c r="G2478" s="31" t="s">
        <v>27</v>
      </c>
      <c r="H2478" s="35">
        <v>46217</v>
      </c>
      <c r="I2478" s="31"/>
    </row>
    <row r="2479" spans="1:9" x14ac:dyDescent="0.3">
      <c r="A2479" s="32" t="s">
        <v>6629</v>
      </c>
      <c r="B2479" s="4" t="s">
        <v>1184</v>
      </c>
      <c r="C2479" s="4" t="s">
        <v>3942</v>
      </c>
      <c r="D2479" s="4" t="s">
        <v>6630</v>
      </c>
      <c r="E2479" s="4"/>
      <c r="F2479" s="33" t="s">
        <v>6631</v>
      </c>
      <c r="G2479" s="31" t="s">
        <v>27</v>
      </c>
      <c r="H2479" s="35">
        <v>46217</v>
      </c>
      <c r="I2479" s="31"/>
    </row>
    <row r="2480" spans="1:9" x14ac:dyDescent="0.3">
      <c r="A2480" s="32" t="s">
        <v>6632</v>
      </c>
      <c r="B2480" s="4" t="s">
        <v>1184</v>
      </c>
      <c r="C2480" s="4" t="s">
        <v>3942</v>
      </c>
      <c r="D2480" s="4" t="s">
        <v>6633</v>
      </c>
      <c r="E2480" s="4"/>
      <c r="F2480" s="33" t="s">
        <v>6634</v>
      </c>
      <c r="G2480" s="31" t="s">
        <v>27</v>
      </c>
      <c r="H2480" s="35">
        <v>46217</v>
      </c>
      <c r="I2480" s="31"/>
    </row>
    <row r="2481" spans="1:9" x14ac:dyDescent="0.3">
      <c r="A2481" s="32" t="s">
        <v>6635</v>
      </c>
      <c r="B2481" s="4" t="s">
        <v>1184</v>
      </c>
      <c r="C2481" s="4" t="s">
        <v>1575</v>
      </c>
      <c r="D2481" s="4" t="s">
        <v>6636</v>
      </c>
      <c r="E2481" s="4"/>
      <c r="F2481" s="33" t="s">
        <v>6637</v>
      </c>
      <c r="G2481" s="31" t="s">
        <v>27</v>
      </c>
      <c r="H2481" s="35">
        <v>46217</v>
      </c>
      <c r="I2481" s="31"/>
    </row>
    <row r="2482" spans="1:9" x14ac:dyDescent="0.3">
      <c r="A2482" s="32" t="s">
        <v>6638</v>
      </c>
      <c r="B2482" s="4" t="s">
        <v>1184</v>
      </c>
      <c r="C2482" s="4" t="s">
        <v>3942</v>
      </c>
      <c r="D2482" s="4" t="s">
        <v>6639</v>
      </c>
      <c r="E2482" s="4"/>
      <c r="F2482" s="33" t="s">
        <v>6640</v>
      </c>
      <c r="G2482" s="31" t="s">
        <v>27</v>
      </c>
      <c r="H2482" s="35">
        <v>46217</v>
      </c>
      <c r="I2482" s="31"/>
    </row>
    <row r="2483" spans="1:9" x14ac:dyDescent="0.3">
      <c r="A2483" s="32" t="s">
        <v>6641</v>
      </c>
      <c r="B2483" s="4" t="s">
        <v>1184</v>
      </c>
      <c r="C2483" s="4" t="s">
        <v>1575</v>
      </c>
      <c r="D2483" s="4" t="s">
        <v>6642</v>
      </c>
      <c r="E2483" s="4"/>
      <c r="F2483" s="33" t="s">
        <v>6643</v>
      </c>
      <c r="G2483" s="31" t="s">
        <v>27</v>
      </c>
      <c r="H2483" s="35">
        <v>46217</v>
      </c>
      <c r="I2483" s="31"/>
    </row>
    <row r="2484" spans="1:9" x14ac:dyDescent="0.3">
      <c r="A2484" s="32" t="s">
        <v>6644</v>
      </c>
      <c r="B2484" s="4" t="s">
        <v>1184</v>
      </c>
      <c r="C2484" s="4" t="s">
        <v>3942</v>
      </c>
      <c r="D2484" s="4" t="s">
        <v>6645</v>
      </c>
      <c r="E2484" s="4"/>
      <c r="F2484" s="33" t="s">
        <v>6646</v>
      </c>
      <c r="G2484" s="31" t="s">
        <v>27</v>
      </c>
      <c r="H2484" s="35">
        <v>46217</v>
      </c>
      <c r="I2484" s="31"/>
    </row>
    <row r="2485" spans="1:9" x14ac:dyDescent="0.3">
      <c r="A2485" s="32" t="s">
        <v>6647</v>
      </c>
      <c r="B2485" s="4" t="s">
        <v>1184</v>
      </c>
      <c r="C2485" s="4" t="s">
        <v>3942</v>
      </c>
      <c r="D2485" s="4" t="s">
        <v>6648</v>
      </c>
      <c r="E2485" s="4"/>
      <c r="F2485" s="33" t="s">
        <v>6649</v>
      </c>
      <c r="G2485" s="31" t="s">
        <v>27</v>
      </c>
      <c r="H2485" s="35">
        <v>46217</v>
      </c>
      <c r="I2485" s="31"/>
    </row>
    <row r="2486" spans="1:9" x14ac:dyDescent="0.3">
      <c r="A2486" s="32" t="s">
        <v>6650</v>
      </c>
      <c r="B2486" s="4" t="s">
        <v>1184</v>
      </c>
      <c r="C2486" s="4" t="s">
        <v>4531</v>
      </c>
      <c r="D2486" s="4" t="s">
        <v>6651</v>
      </c>
      <c r="E2486" s="4"/>
      <c r="F2486" s="33" t="s">
        <v>6652</v>
      </c>
      <c r="G2486" s="31" t="s">
        <v>27</v>
      </c>
      <c r="H2486" s="35">
        <v>46217</v>
      </c>
      <c r="I2486" s="31"/>
    </row>
    <row r="2487" spans="1:9" x14ac:dyDescent="0.3">
      <c r="A2487" s="32" t="s">
        <v>6653</v>
      </c>
      <c r="B2487" s="4" t="s">
        <v>1184</v>
      </c>
      <c r="C2487" s="4" t="s">
        <v>4531</v>
      </c>
      <c r="D2487" s="4" t="s">
        <v>6654</v>
      </c>
      <c r="E2487" s="4"/>
      <c r="F2487" s="33" t="s">
        <v>6655</v>
      </c>
      <c r="G2487" s="31" t="s">
        <v>27</v>
      </c>
      <c r="H2487" s="35">
        <v>46217</v>
      </c>
      <c r="I2487" s="31"/>
    </row>
    <row r="2488" spans="1:9" x14ac:dyDescent="0.3">
      <c r="A2488" s="32" t="s">
        <v>6656</v>
      </c>
      <c r="B2488" s="4" t="s">
        <v>1184</v>
      </c>
      <c r="C2488" s="4" t="s">
        <v>4531</v>
      </c>
      <c r="D2488" s="4" t="s">
        <v>6657</v>
      </c>
      <c r="E2488" s="4"/>
      <c r="F2488" s="33" t="s">
        <v>6658</v>
      </c>
      <c r="G2488" s="31" t="s">
        <v>27</v>
      </c>
      <c r="H2488" s="35">
        <v>46217</v>
      </c>
      <c r="I2488" s="31"/>
    </row>
    <row r="2489" spans="1:9" x14ac:dyDescent="0.3">
      <c r="A2489" s="32" t="s">
        <v>6659</v>
      </c>
      <c r="B2489" s="4" t="s">
        <v>1184</v>
      </c>
      <c r="C2489" s="4" t="s">
        <v>4531</v>
      </c>
      <c r="D2489" s="4" t="s">
        <v>6660</v>
      </c>
      <c r="E2489" s="4"/>
      <c r="F2489" s="33" t="s">
        <v>6661</v>
      </c>
      <c r="G2489" s="31" t="s">
        <v>27</v>
      </c>
      <c r="H2489" s="35">
        <v>46217</v>
      </c>
      <c r="I2489" s="31"/>
    </row>
    <row r="2490" spans="1:9" x14ac:dyDescent="0.3">
      <c r="A2490" s="32" t="s">
        <v>6662</v>
      </c>
      <c r="B2490" s="4" t="s">
        <v>1184</v>
      </c>
      <c r="C2490" s="4" t="s">
        <v>6663</v>
      </c>
      <c r="D2490" s="4" t="s">
        <v>6664</v>
      </c>
      <c r="E2490" s="4"/>
      <c r="F2490" s="33" t="s">
        <v>6665</v>
      </c>
      <c r="G2490" s="31"/>
      <c r="H2490" s="31"/>
      <c r="I2490" s="31"/>
    </row>
    <row r="2491" spans="1:9" x14ac:dyDescent="0.3">
      <c r="A2491" s="32" t="s">
        <v>6666</v>
      </c>
      <c r="B2491" s="4" t="s">
        <v>1184</v>
      </c>
      <c r="C2491" s="4" t="s">
        <v>6663</v>
      </c>
      <c r="D2491" s="4" t="s">
        <v>6667</v>
      </c>
      <c r="E2491" s="4"/>
      <c r="F2491" s="33" t="s">
        <v>6668</v>
      </c>
      <c r="G2491" s="31"/>
      <c r="H2491" s="31"/>
      <c r="I2491" s="31"/>
    </row>
    <row r="2492" spans="1:9" x14ac:dyDescent="0.3">
      <c r="A2492" s="32" t="s">
        <v>6669</v>
      </c>
      <c r="B2492" s="4" t="s">
        <v>1184</v>
      </c>
      <c r="C2492" s="4" t="s">
        <v>6663</v>
      </c>
      <c r="D2492" s="4" t="s">
        <v>6670</v>
      </c>
      <c r="E2492" s="4"/>
      <c r="F2492" s="33" t="s">
        <v>6671</v>
      </c>
      <c r="G2492" s="31"/>
      <c r="H2492" s="31"/>
      <c r="I2492" s="31"/>
    </row>
    <row r="2493" spans="1:9" x14ac:dyDescent="0.3">
      <c r="A2493" s="32" t="s">
        <v>6672</v>
      </c>
      <c r="B2493" s="4" t="s">
        <v>1184</v>
      </c>
      <c r="C2493" s="4" t="s">
        <v>1575</v>
      </c>
      <c r="D2493" s="4" t="s">
        <v>6673</v>
      </c>
      <c r="E2493" s="4"/>
      <c r="F2493" s="33" t="s">
        <v>6674</v>
      </c>
      <c r="G2493" s="31" t="s">
        <v>27</v>
      </c>
      <c r="H2493" s="35">
        <v>46236</v>
      </c>
      <c r="I2493" s="31"/>
    </row>
    <row r="2494" spans="1:9" x14ac:dyDescent="0.3">
      <c r="A2494" s="32" t="s">
        <v>6675</v>
      </c>
      <c r="B2494" s="4" t="s">
        <v>1184</v>
      </c>
      <c r="C2494" s="4" t="s">
        <v>1575</v>
      </c>
      <c r="D2494" s="4" t="s">
        <v>6676</v>
      </c>
      <c r="E2494" s="4"/>
      <c r="F2494" s="33" t="s">
        <v>6677</v>
      </c>
      <c r="G2494" s="31" t="s">
        <v>27</v>
      </c>
      <c r="H2494" s="35">
        <v>46246</v>
      </c>
      <c r="I2494" s="31"/>
    </row>
    <row r="2495" spans="1:9" x14ac:dyDescent="0.3">
      <c r="A2495" s="32" t="s">
        <v>6678</v>
      </c>
      <c r="B2495" s="4" t="s">
        <v>1184</v>
      </c>
      <c r="C2495" s="4" t="s">
        <v>1575</v>
      </c>
      <c r="D2495" s="4" t="s">
        <v>6679</v>
      </c>
      <c r="E2495" s="4"/>
      <c r="F2495" s="33" t="s">
        <v>6680</v>
      </c>
      <c r="G2495" s="31" t="s">
        <v>27</v>
      </c>
      <c r="H2495" s="35">
        <v>46236</v>
      </c>
      <c r="I2495" s="31"/>
    </row>
    <row r="2496" spans="1:9" x14ac:dyDescent="0.3">
      <c r="A2496" s="32" t="s">
        <v>6681</v>
      </c>
      <c r="B2496" s="4" t="s">
        <v>5238</v>
      </c>
      <c r="C2496" s="4" t="s">
        <v>5279</v>
      </c>
      <c r="D2496" s="4" t="s">
        <v>6682</v>
      </c>
      <c r="E2496" s="4"/>
      <c r="F2496" s="33" t="s">
        <v>6683</v>
      </c>
      <c r="G2496" s="31" t="s">
        <v>27</v>
      </c>
      <c r="H2496" s="35">
        <v>46217</v>
      </c>
      <c r="I2496" s="31"/>
    </row>
    <row r="2497" spans="1:9" x14ac:dyDescent="0.3">
      <c r="A2497" s="32" t="s">
        <v>6684</v>
      </c>
      <c r="B2497" s="4" t="s">
        <v>5238</v>
      </c>
      <c r="C2497" s="4" t="s">
        <v>5279</v>
      </c>
      <c r="D2497" s="4" t="s">
        <v>6685</v>
      </c>
      <c r="E2497" s="4"/>
      <c r="F2497" s="33" t="s">
        <v>6686</v>
      </c>
      <c r="G2497" s="31" t="s">
        <v>27</v>
      </c>
      <c r="H2497" s="35">
        <v>46217</v>
      </c>
      <c r="I2497" s="31"/>
    </row>
    <row r="2498" spans="1:9" x14ac:dyDescent="0.3">
      <c r="A2498" s="32" t="s">
        <v>6687</v>
      </c>
      <c r="B2498" s="4" t="s">
        <v>5238</v>
      </c>
      <c r="C2498" s="4" t="s">
        <v>5279</v>
      </c>
      <c r="D2498" s="4" t="s">
        <v>6688</v>
      </c>
      <c r="E2498" s="4"/>
      <c r="F2498" s="33" t="s">
        <v>6689</v>
      </c>
      <c r="G2498" s="31" t="s">
        <v>27</v>
      </c>
      <c r="H2498" s="35">
        <v>46217</v>
      </c>
      <c r="I2498" s="31"/>
    </row>
    <row r="2499" spans="1:9" x14ac:dyDescent="0.3">
      <c r="A2499" s="32" t="s">
        <v>6690</v>
      </c>
      <c r="B2499" s="4" t="s">
        <v>5238</v>
      </c>
      <c r="C2499" s="4" t="s">
        <v>5279</v>
      </c>
      <c r="D2499" s="4" t="s">
        <v>6691</v>
      </c>
      <c r="E2499" s="4"/>
      <c r="F2499" s="33" t="s">
        <v>6692</v>
      </c>
      <c r="G2499" s="31" t="s">
        <v>27</v>
      </c>
      <c r="H2499" s="35">
        <v>46217</v>
      </c>
      <c r="I2499" s="31"/>
    </row>
    <row r="2500" spans="1:9" x14ac:dyDescent="0.3">
      <c r="A2500" s="32" t="s">
        <v>6693</v>
      </c>
      <c r="B2500" s="4" t="s">
        <v>5238</v>
      </c>
      <c r="C2500" s="4" t="s">
        <v>5279</v>
      </c>
      <c r="D2500" s="4" t="s">
        <v>6694</v>
      </c>
      <c r="E2500" s="4"/>
      <c r="F2500" s="33" t="s">
        <v>6695</v>
      </c>
      <c r="G2500" s="31" t="s">
        <v>27</v>
      </c>
      <c r="H2500" s="35">
        <v>46217</v>
      </c>
      <c r="I2500" s="31"/>
    </row>
    <row r="2501" spans="1:9" x14ac:dyDescent="0.3">
      <c r="A2501" s="32" t="s">
        <v>6696</v>
      </c>
      <c r="B2501" s="4" t="s">
        <v>5238</v>
      </c>
      <c r="C2501" s="4" t="s">
        <v>5279</v>
      </c>
      <c r="D2501" s="4" t="s">
        <v>6697</v>
      </c>
      <c r="E2501" s="4"/>
      <c r="F2501" s="33" t="s">
        <v>6698</v>
      </c>
      <c r="G2501" s="31" t="s">
        <v>27</v>
      </c>
      <c r="H2501" s="35">
        <v>46217</v>
      </c>
      <c r="I2501" s="31"/>
    </row>
    <row r="2502" spans="1:9" x14ac:dyDescent="0.3">
      <c r="A2502" s="32" t="s">
        <v>6699</v>
      </c>
      <c r="B2502" s="4" t="s">
        <v>5238</v>
      </c>
      <c r="C2502" s="4" t="s">
        <v>5279</v>
      </c>
      <c r="D2502" s="4" t="s">
        <v>6700</v>
      </c>
      <c r="E2502" s="4"/>
      <c r="F2502" s="33" t="s">
        <v>6701</v>
      </c>
      <c r="G2502" s="31" t="s">
        <v>27</v>
      </c>
      <c r="H2502" s="35">
        <v>46217</v>
      </c>
      <c r="I2502" s="31"/>
    </row>
    <row r="2503" spans="1:9" x14ac:dyDescent="0.3">
      <c r="A2503" s="32" t="s">
        <v>6702</v>
      </c>
      <c r="B2503" s="4" t="s">
        <v>5238</v>
      </c>
      <c r="C2503" s="4" t="s">
        <v>5279</v>
      </c>
      <c r="D2503" s="4" t="s">
        <v>6703</v>
      </c>
      <c r="E2503" s="4"/>
      <c r="F2503" s="33" t="s">
        <v>6704</v>
      </c>
      <c r="G2503" s="31" t="s">
        <v>27</v>
      </c>
      <c r="H2503" s="35">
        <v>46217</v>
      </c>
      <c r="I2503" s="31"/>
    </row>
    <row r="2504" spans="1:9" x14ac:dyDescent="0.3">
      <c r="A2504" s="32" t="s">
        <v>6705</v>
      </c>
      <c r="B2504" s="4" t="s">
        <v>5238</v>
      </c>
      <c r="C2504" s="4" t="s">
        <v>5279</v>
      </c>
      <c r="D2504" s="4" t="s">
        <v>6706</v>
      </c>
      <c r="E2504" s="4"/>
      <c r="F2504" s="33" t="s">
        <v>6707</v>
      </c>
      <c r="G2504" s="31" t="s">
        <v>27</v>
      </c>
      <c r="H2504" s="35">
        <v>46217</v>
      </c>
      <c r="I2504" s="31"/>
    </row>
    <row r="2505" spans="1:9" x14ac:dyDescent="0.3">
      <c r="A2505" s="32" t="s">
        <v>6708</v>
      </c>
      <c r="B2505" s="4" t="s">
        <v>5238</v>
      </c>
      <c r="C2505" s="4" t="s">
        <v>5279</v>
      </c>
      <c r="D2505" s="4" t="s">
        <v>6709</v>
      </c>
      <c r="E2505" s="4"/>
      <c r="F2505" s="33" t="s">
        <v>6710</v>
      </c>
      <c r="G2505" s="31" t="s">
        <v>27</v>
      </c>
      <c r="H2505" s="35">
        <v>46217</v>
      </c>
      <c r="I2505" s="31"/>
    </row>
    <row r="2506" spans="1:9" x14ac:dyDescent="0.3">
      <c r="A2506" s="32" t="s">
        <v>6711</v>
      </c>
      <c r="B2506" s="4" t="s">
        <v>5238</v>
      </c>
      <c r="C2506" s="4" t="s">
        <v>5279</v>
      </c>
      <c r="D2506" s="4" t="s">
        <v>6712</v>
      </c>
      <c r="E2506" s="4"/>
      <c r="F2506" s="33" t="s">
        <v>6713</v>
      </c>
      <c r="G2506" s="31" t="s">
        <v>27</v>
      </c>
      <c r="H2506" s="35">
        <v>46271</v>
      </c>
      <c r="I2506" s="31" t="s">
        <v>6714</v>
      </c>
    </row>
    <row r="2507" spans="1:9" x14ac:dyDescent="0.3">
      <c r="A2507" s="32" t="s">
        <v>6715</v>
      </c>
      <c r="B2507" s="4" t="s">
        <v>5238</v>
      </c>
      <c r="C2507" s="4" t="s">
        <v>5279</v>
      </c>
      <c r="D2507" s="4" t="s">
        <v>6716</v>
      </c>
      <c r="E2507" s="4"/>
      <c r="F2507" s="33" t="s">
        <v>6717</v>
      </c>
      <c r="G2507" s="31" t="s">
        <v>27</v>
      </c>
      <c r="H2507" s="35">
        <v>46271</v>
      </c>
      <c r="I2507" s="31" t="s">
        <v>6714</v>
      </c>
    </row>
    <row r="2508" spans="1:9" x14ac:dyDescent="0.3">
      <c r="A2508" s="32" t="s">
        <v>6718</v>
      </c>
      <c r="B2508" s="4" t="s">
        <v>5238</v>
      </c>
      <c r="C2508" s="4" t="s">
        <v>6719</v>
      </c>
      <c r="D2508" s="4" t="s">
        <v>6720</v>
      </c>
      <c r="E2508" s="4"/>
      <c r="F2508" s="33" t="s">
        <v>6721</v>
      </c>
      <c r="G2508" s="31" t="s">
        <v>27</v>
      </c>
      <c r="H2508" s="35">
        <v>46271</v>
      </c>
      <c r="I2508" s="31" t="s">
        <v>6722</v>
      </c>
    </row>
    <row r="2509" spans="1:9" x14ac:dyDescent="0.3">
      <c r="A2509" s="32" t="s">
        <v>6723</v>
      </c>
      <c r="B2509" s="4" t="s">
        <v>5238</v>
      </c>
      <c r="C2509" s="4" t="s">
        <v>6719</v>
      </c>
      <c r="D2509" s="4" t="s">
        <v>6724</v>
      </c>
      <c r="E2509" s="4"/>
      <c r="F2509" s="33" t="s">
        <v>6725</v>
      </c>
      <c r="G2509" s="31" t="s">
        <v>27</v>
      </c>
      <c r="H2509" s="35">
        <v>46271</v>
      </c>
      <c r="I2509" s="31" t="s">
        <v>6722</v>
      </c>
    </row>
    <row r="2510" spans="1:9" x14ac:dyDescent="0.3">
      <c r="A2510" s="32" t="s">
        <v>6726</v>
      </c>
      <c r="B2510" s="4" t="s">
        <v>11</v>
      </c>
      <c r="C2510" s="4" t="s">
        <v>1290</v>
      </c>
      <c r="D2510" s="4" t="s">
        <v>2662</v>
      </c>
      <c r="E2510" s="4"/>
      <c r="F2510" s="33" t="s">
        <v>6727</v>
      </c>
      <c r="G2510" s="31" t="s">
        <v>27</v>
      </c>
      <c r="H2510" s="35">
        <v>46223</v>
      </c>
      <c r="I2510" s="31"/>
    </row>
    <row r="2511" spans="1:9" x14ac:dyDescent="0.3">
      <c r="A2511" s="32" t="s">
        <v>6728</v>
      </c>
      <c r="B2511" s="4" t="s">
        <v>1184</v>
      </c>
      <c r="C2511" s="4" t="s">
        <v>4171</v>
      </c>
      <c r="D2511" s="4" t="s">
        <v>6729</v>
      </c>
      <c r="E2511" s="4"/>
      <c r="F2511" s="33" t="s">
        <v>6730</v>
      </c>
      <c r="G2511" s="31" t="s">
        <v>27</v>
      </c>
      <c r="H2511" s="35">
        <v>46271</v>
      </c>
      <c r="I2511" s="31" t="s">
        <v>6731</v>
      </c>
    </row>
    <row r="2512" spans="1:9" x14ac:dyDescent="0.3">
      <c r="A2512" s="32" t="s">
        <v>6732</v>
      </c>
      <c r="B2512" s="4" t="s">
        <v>1184</v>
      </c>
      <c r="C2512" s="4" t="s">
        <v>4171</v>
      </c>
      <c r="D2512" s="4" t="s">
        <v>6733</v>
      </c>
      <c r="E2512" s="4"/>
      <c r="F2512" s="33" t="s">
        <v>6734</v>
      </c>
      <c r="G2512" s="31"/>
      <c r="H2512" s="31"/>
      <c r="I2512" s="31"/>
    </row>
    <row r="2513" spans="1:9" x14ac:dyDescent="0.3">
      <c r="A2513" s="32" t="s">
        <v>6735</v>
      </c>
      <c r="B2513" s="4" t="s">
        <v>1184</v>
      </c>
      <c r="C2513" s="4" t="s">
        <v>4508</v>
      </c>
      <c r="D2513" s="4" t="s">
        <v>6736</v>
      </c>
      <c r="E2513" s="4"/>
      <c r="F2513" s="33" t="s">
        <v>6737</v>
      </c>
      <c r="G2513" s="31" t="s">
        <v>27</v>
      </c>
      <c r="H2513" s="35">
        <v>46217</v>
      </c>
      <c r="I2513" s="31"/>
    </row>
    <row r="2514" spans="1:9" x14ac:dyDescent="0.3">
      <c r="A2514" s="32" t="s">
        <v>6738</v>
      </c>
      <c r="B2514" s="4" t="s">
        <v>1184</v>
      </c>
      <c r="C2514" s="4" t="s">
        <v>4508</v>
      </c>
      <c r="D2514" s="4" t="s">
        <v>6739</v>
      </c>
      <c r="E2514" s="4"/>
      <c r="F2514" s="33" t="s">
        <v>6740</v>
      </c>
      <c r="G2514" s="31" t="s">
        <v>27</v>
      </c>
      <c r="H2514" s="35">
        <v>46217</v>
      </c>
      <c r="I2514" s="31"/>
    </row>
    <row r="2515" spans="1:9" x14ac:dyDescent="0.3">
      <c r="A2515" s="32" t="s">
        <v>6741</v>
      </c>
      <c r="B2515" s="4" t="s">
        <v>1184</v>
      </c>
      <c r="C2515" s="4" t="s">
        <v>4508</v>
      </c>
      <c r="D2515" s="4" t="s">
        <v>6742</v>
      </c>
      <c r="E2515" s="4"/>
      <c r="F2515" s="33" t="s">
        <v>6743</v>
      </c>
      <c r="G2515" s="31" t="s">
        <v>27</v>
      </c>
      <c r="H2515" s="35">
        <v>46217</v>
      </c>
      <c r="I2515" s="31"/>
    </row>
    <row r="2516" spans="1:9" x14ac:dyDescent="0.3">
      <c r="A2516" s="32" t="s">
        <v>6744</v>
      </c>
      <c r="B2516" s="4" t="s">
        <v>1184</v>
      </c>
      <c r="C2516" s="4" t="s">
        <v>4508</v>
      </c>
      <c r="D2516" s="4" t="s">
        <v>6745</v>
      </c>
      <c r="E2516" s="4"/>
      <c r="F2516" s="33" t="s">
        <v>6746</v>
      </c>
      <c r="G2516" s="31" t="s">
        <v>27</v>
      </c>
      <c r="H2516" s="35">
        <v>46217</v>
      </c>
      <c r="I2516" s="31"/>
    </row>
    <row r="2517" spans="1:9" x14ac:dyDescent="0.3">
      <c r="A2517" s="32" t="s">
        <v>6747</v>
      </c>
      <c r="B2517" s="4" t="s">
        <v>1184</v>
      </c>
      <c r="C2517" s="4" t="s">
        <v>4508</v>
      </c>
      <c r="D2517" s="4" t="s">
        <v>6748</v>
      </c>
      <c r="E2517" s="4"/>
      <c r="F2517" s="33" t="s">
        <v>6749</v>
      </c>
      <c r="G2517" s="31" t="s">
        <v>27</v>
      </c>
      <c r="H2517" s="35">
        <v>46217</v>
      </c>
      <c r="I2517" s="31"/>
    </row>
    <row r="2518" spans="1:9" x14ac:dyDescent="0.3">
      <c r="A2518" s="32" t="s">
        <v>6750</v>
      </c>
      <c r="B2518" s="4" t="s">
        <v>1184</v>
      </c>
      <c r="C2518" s="4" t="s">
        <v>4508</v>
      </c>
      <c r="D2518" s="4" t="s">
        <v>6751</v>
      </c>
      <c r="E2518" s="4"/>
      <c r="F2518" s="33" t="s">
        <v>6752</v>
      </c>
      <c r="G2518" s="31" t="s">
        <v>27</v>
      </c>
      <c r="H2518" s="35">
        <v>46217</v>
      </c>
      <c r="I2518" s="31"/>
    </row>
    <row r="2519" spans="1:9" x14ac:dyDescent="0.3">
      <c r="A2519" s="32" t="s">
        <v>6753</v>
      </c>
      <c r="B2519" s="4" t="s">
        <v>11</v>
      </c>
      <c r="C2519" s="4" t="s">
        <v>6754</v>
      </c>
      <c r="D2519" s="4" t="s">
        <v>6755</v>
      </c>
      <c r="E2519" s="4"/>
      <c r="F2519" s="33" t="s">
        <v>6756</v>
      </c>
      <c r="G2519" s="38" t="s">
        <v>27</v>
      </c>
      <c r="H2519" s="35">
        <v>46261</v>
      </c>
      <c r="I2519" s="58" t="s">
        <v>6757</v>
      </c>
    </row>
    <row r="2520" spans="1:9" x14ac:dyDescent="0.3">
      <c r="A2520" s="32" t="s">
        <v>6758</v>
      </c>
      <c r="B2520" s="4" t="s">
        <v>1184</v>
      </c>
      <c r="C2520" s="4" t="s">
        <v>4508</v>
      </c>
      <c r="D2520" s="4" t="s">
        <v>6759</v>
      </c>
      <c r="E2520" s="4"/>
      <c r="F2520" s="4" t="s">
        <v>6760</v>
      </c>
      <c r="G2520" s="31" t="s">
        <v>27</v>
      </c>
      <c r="H2520" s="35">
        <v>46217</v>
      </c>
      <c r="I2520" s="31"/>
    </row>
    <row r="2521" spans="1:9" x14ac:dyDescent="0.3">
      <c r="A2521" s="32" t="s">
        <v>6761</v>
      </c>
      <c r="B2521" s="4" t="s">
        <v>1184</v>
      </c>
      <c r="C2521" s="4" t="s">
        <v>4508</v>
      </c>
      <c r="D2521" s="4" t="s">
        <v>6762</v>
      </c>
      <c r="E2521" s="4"/>
      <c r="F2521" s="33" t="s">
        <v>6763</v>
      </c>
      <c r="G2521" s="31" t="s">
        <v>27</v>
      </c>
      <c r="H2521" s="35">
        <v>46217</v>
      </c>
      <c r="I2521" s="31"/>
    </row>
    <row r="2522" spans="1:9" x14ac:dyDescent="0.3">
      <c r="A2522" s="32" t="s">
        <v>6764</v>
      </c>
      <c r="B2522" s="4" t="s">
        <v>1184</v>
      </c>
      <c r="C2522" s="4" t="s">
        <v>4508</v>
      </c>
      <c r="D2522" s="4" t="s">
        <v>6765</v>
      </c>
      <c r="E2522" s="4"/>
      <c r="F2522" s="33" t="s">
        <v>6766</v>
      </c>
      <c r="G2522" s="31" t="s">
        <v>27</v>
      </c>
      <c r="H2522" s="35">
        <v>46217</v>
      </c>
      <c r="I2522" s="31"/>
    </row>
    <row r="2523" spans="1:9" x14ac:dyDescent="0.3">
      <c r="A2523" s="32" t="s">
        <v>6767</v>
      </c>
      <c r="B2523" s="4" t="s">
        <v>1184</v>
      </c>
      <c r="C2523" s="4" t="s">
        <v>4508</v>
      </c>
      <c r="D2523" s="4" t="s">
        <v>6768</v>
      </c>
      <c r="E2523" s="4"/>
      <c r="F2523" s="33" t="s">
        <v>6769</v>
      </c>
      <c r="G2523" s="31" t="s">
        <v>27</v>
      </c>
      <c r="H2523" s="35">
        <v>46217</v>
      </c>
      <c r="I2523" s="31"/>
    </row>
    <row r="2524" spans="1:9" x14ac:dyDescent="0.3">
      <c r="A2524" s="32" t="s">
        <v>6770</v>
      </c>
      <c r="B2524" s="4" t="s">
        <v>1184</v>
      </c>
      <c r="C2524" s="4" t="s">
        <v>4508</v>
      </c>
      <c r="D2524" s="46" t="s">
        <v>6771</v>
      </c>
      <c r="E2524" s="4"/>
      <c r="F2524" s="33" t="s">
        <v>6772</v>
      </c>
      <c r="G2524" s="31" t="s">
        <v>27</v>
      </c>
      <c r="H2524" s="35">
        <v>46217</v>
      </c>
      <c r="I2524" s="31"/>
    </row>
    <row r="2525" spans="1:9" x14ac:dyDescent="0.3">
      <c r="A2525" s="32" t="s">
        <v>6773</v>
      </c>
      <c r="B2525" s="4" t="s">
        <v>1184</v>
      </c>
      <c r="C2525" s="4" t="s">
        <v>4508</v>
      </c>
      <c r="D2525" s="4" t="s">
        <v>6774</v>
      </c>
      <c r="E2525" s="4"/>
      <c r="F2525" s="33" t="s">
        <v>6775</v>
      </c>
      <c r="G2525" s="31" t="s">
        <v>27</v>
      </c>
      <c r="H2525" s="35">
        <v>46217</v>
      </c>
      <c r="I2525" s="31"/>
    </row>
    <row r="2526" spans="1:9" x14ac:dyDescent="0.3">
      <c r="A2526" s="32" t="s">
        <v>6776</v>
      </c>
      <c r="B2526" s="4" t="s">
        <v>1184</v>
      </c>
      <c r="C2526" s="4" t="s">
        <v>1390</v>
      </c>
      <c r="D2526" s="4" t="s">
        <v>6777</v>
      </c>
      <c r="E2526" s="4"/>
      <c r="F2526" s="33" t="s">
        <v>6777</v>
      </c>
      <c r="G2526" s="31" t="s">
        <v>27</v>
      </c>
      <c r="H2526" s="35">
        <v>46217</v>
      </c>
      <c r="I2526" s="31"/>
    </row>
    <row r="2527" spans="1:9" x14ac:dyDescent="0.3">
      <c r="A2527" s="32" t="s">
        <v>6778</v>
      </c>
      <c r="B2527" s="4" t="s">
        <v>1184</v>
      </c>
      <c r="C2527" s="4" t="s">
        <v>1185</v>
      </c>
      <c r="D2527" s="4" t="s">
        <v>6501</v>
      </c>
      <c r="E2527" s="4"/>
      <c r="F2527" s="33" t="s">
        <v>6779</v>
      </c>
      <c r="G2527" s="31" t="s">
        <v>27</v>
      </c>
      <c r="H2527" s="35">
        <v>46232</v>
      </c>
      <c r="I2527" s="31"/>
    </row>
    <row r="2528" spans="1:9" x14ac:dyDescent="0.3">
      <c r="A2528" s="32" t="s">
        <v>6780</v>
      </c>
      <c r="B2528" s="4" t="s">
        <v>1184</v>
      </c>
      <c r="C2528" s="4" t="s">
        <v>1185</v>
      </c>
      <c r="D2528" s="4" t="s">
        <v>6781</v>
      </c>
      <c r="E2528" s="4"/>
      <c r="F2528" s="33" t="s">
        <v>6779</v>
      </c>
      <c r="G2528" s="31" t="s">
        <v>27</v>
      </c>
      <c r="H2528" s="35">
        <v>46232</v>
      </c>
      <c r="I2528" s="31"/>
    </row>
    <row r="2529" spans="1:9" x14ac:dyDescent="0.3">
      <c r="A2529" s="32" t="s">
        <v>6782</v>
      </c>
      <c r="B2529" s="4" t="s">
        <v>1184</v>
      </c>
      <c r="C2529" s="4" t="s">
        <v>1185</v>
      </c>
      <c r="D2529" s="4" t="s">
        <v>6783</v>
      </c>
      <c r="E2529" s="4"/>
      <c r="F2529" s="33" t="s">
        <v>6784</v>
      </c>
      <c r="G2529" s="31" t="s">
        <v>27</v>
      </c>
      <c r="H2529" s="35">
        <v>46232</v>
      </c>
      <c r="I2529" s="31"/>
    </row>
    <row r="2530" spans="1:9" x14ac:dyDescent="0.3">
      <c r="A2530" s="32" t="s">
        <v>6785</v>
      </c>
      <c r="B2530" s="4" t="s">
        <v>1184</v>
      </c>
      <c r="C2530" s="4" t="s">
        <v>1185</v>
      </c>
      <c r="D2530" s="4" t="s">
        <v>6786</v>
      </c>
      <c r="E2530" s="4"/>
      <c r="F2530" s="33" t="s">
        <v>6787</v>
      </c>
      <c r="G2530" s="31" t="s">
        <v>27</v>
      </c>
      <c r="H2530" s="35">
        <v>46232</v>
      </c>
      <c r="I2530" s="31"/>
    </row>
    <row r="2531" spans="1:9" x14ac:dyDescent="0.3">
      <c r="A2531" s="32" t="s">
        <v>6788</v>
      </c>
      <c r="B2531" s="4" t="s">
        <v>11</v>
      </c>
      <c r="C2531" s="4" t="s">
        <v>1502</v>
      </c>
      <c r="D2531" s="4" t="s">
        <v>173</v>
      </c>
      <c r="E2531" s="4"/>
      <c r="F2531" s="33" t="s">
        <v>6789</v>
      </c>
      <c r="G2531" s="31" t="s">
        <v>27</v>
      </c>
      <c r="H2531" s="35">
        <v>46236</v>
      </c>
      <c r="I2531" s="31"/>
    </row>
    <row r="2532" spans="1:9" x14ac:dyDescent="0.3">
      <c r="A2532" s="32" t="s">
        <v>6790</v>
      </c>
      <c r="B2532" s="4" t="s">
        <v>1184</v>
      </c>
      <c r="C2532" s="4" t="s">
        <v>3914</v>
      </c>
      <c r="D2532" s="4" t="s">
        <v>6791</v>
      </c>
      <c r="E2532" s="4"/>
      <c r="F2532" s="33" t="s">
        <v>6792</v>
      </c>
      <c r="G2532" s="31" t="s">
        <v>27</v>
      </c>
      <c r="H2532" s="35">
        <v>46217</v>
      </c>
      <c r="I2532" s="31"/>
    </row>
    <row r="2533" spans="1:9" x14ac:dyDescent="0.3">
      <c r="A2533" s="32" t="s">
        <v>6793</v>
      </c>
      <c r="B2533" s="4" t="s">
        <v>1184</v>
      </c>
      <c r="C2533" s="4" t="s">
        <v>3914</v>
      </c>
      <c r="D2533" s="4" t="s">
        <v>6794</v>
      </c>
      <c r="E2533" s="4"/>
      <c r="F2533" s="33" t="s">
        <v>6795</v>
      </c>
      <c r="G2533" s="31" t="s">
        <v>27</v>
      </c>
      <c r="H2533" s="35">
        <v>46217</v>
      </c>
      <c r="I2533" s="31"/>
    </row>
    <row r="2534" spans="1:9" x14ac:dyDescent="0.3">
      <c r="A2534" s="32" t="s">
        <v>6796</v>
      </c>
      <c r="B2534" s="4" t="s">
        <v>1184</v>
      </c>
      <c r="C2534" s="4" t="s">
        <v>3914</v>
      </c>
      <c r="D2534" s="4" t="s">
        <v>6797</v>
      </c>
      <c r="E2534" s="4"/>
      <c r="F2534" s="33" t="s">
        <v>6798</v>
      </c>
      <c r="G2534" s="31" t="s">
        <v>27</v>
      </c>
      <c r="H2534" s="35">
        <v>46224</v>
      </c>
      <c r="I2534" s="31"/>
    </row>
    <row r="2535" spans="1:9" x14ac:dyDescent="0.3">
      <c r="A2535" s="32" t="s">
        <v>6799</v>
      </c>
      <c r="B2535" s="4" t="s">
        <v>1184</v>
      </c>
      <c r="C2535" s="4" t="s">
        <v>3914</v>
      </c>
      <c r="D2535" s="4" t="s">
        <v>3927</v>
      </c>
      <c r="E2535" s="4" t="s">
        <v>1561</v>
      </c>
      <c r="F2535" s="33" t="s">
        <v>3928</v>
      </c>
      <c r="G2535" s="31"/>
      <c r="H2535" s="31"/>
      <c r="I2535" s="31"/>
    </row>
    <row r="2536" spans="1:9" x14ac:dyDescent="0.3">
      <c r="A2536" s="32" t="s">
        <v>6800</v>
      </c>
      <c r="B2536" s="4" t="str">
        <f>UPPER(_xlfn.TEXTBEFORE(C2536, "_", 1))</f>
        <v>DIM</v>
      </c>
      <c r="C2536" s="4" t="s">
        <v>4150</v>
      </c>
      <c r="D2536" s="4" t="s">
        <v>6801</v>
      </c>
      <c r="E2536" s="4"/>
      <c r="F2536" s="33" t="s">
        <v>6802</v>
      </c>
      <c r="G2536" s="31" t="s">
        <v>27</v>
      </c>
      <c r="H2536" s="35">
        <v>46217</v>
      </c>
      <c r="I2536" s="31"/>
    </row>
    <row r="2537" spans="1:9" x14ac:dyDescent="0.3">
      <c r="A2537" s="32" t="s">
        <v>6803</v>
      </c>
      <c r="B2537" s="4" t="str">
        <f>UPPER(_xlfn.TEXTBEFORE(C2537, "_", 1))</f>
        <v>DIM</v>
      </c>
      <c r="C2537" s="4" t="s">
        <v>4150</v>
      </c>
      <c r="D2537" s="4" t="s">
        <v>6804</v>
      </c>
      <c r="E2537" s="4"/>
      <c r="F2537" s="33" t="s">
        <v>6805</v>
      </c>
      <c r="G2537" s="31" t="s">
        <v>27</v>
      </c>
      <c r="H2537" s="35">
        <v>46217</v>
      </c>
      <c r="I2537" s="31"/>
    </row>
    <row r="2538" spans="1:9" x14ac:dyDescent="0.3">
      <c r="A2538" s="32" t="s">
        <v>6806</v>
      </c>
      <c r="B2538" s="4" t="s">
        <v>1184</v>
      </c>
      <c r="C2538" s="4" t="s">
        <v>3409</v>
      </c>
      <c r="D2538" s="4" t="s">
        <v>6807</v>
      </c>
      <c r="E2538" s="4"/>
      <c r="F2538" s="33" t="s">
        <v>6808</v>
      </c>
      <c r="G2538" s="31" t="s">
        <v>27</v>
      </c>
      <c r="H2538" s="35">
        <v>46236</v>
      </c>
      <c r="I2538" s="31"/>
    </row>
    <row r="2539" spans="1:9" x14ac:dyDescent="0.3">
      <c r="A2539" s="32" t="s">
        <v>6809</v>
      </c>
      <c r="B2539" s="4" t="s">
        <v>1184</v>
      </c>
      <c r="C2539" s="4" t="s">
        <v>3656</v>
      </c>
      <c r="D2539" s="4" t="s">
        <v>6810</v>
      </c>
      <c r="E2539" s="4"/>
      <c r="F2539" s="33" t="s">
        <v>6810</v>
      </c>
      <c r="G2539" s="31" t="s">
        <v>27</v>
      </c>
      <c r="H2539" s="35">
        <v>46236</v>
      </c>
      <c r="I2539" s="31" t="s">
        <v>1025</v>
      </c>
    </row>
    <row r="2540" spans="1:9" x14ac:dyDescent="0.3">
      <c r="A2540" s="36" t="s">
        <v>6811</v>
      </c>
      <c r="B2540" s="4" t="s">
        <v>1184</v>
      </c>
      <c r="C2540" s="4" t="s">
        <v>2939</v>
      </c>
      <c r="D2540" s="10" t="s">
        <v>6812</v>
      </c>
      <c r="F2540" s="33" t="s">
        <v>6813</v>
      </c>
      <c r="G2540" s="59"/>
      <c r="H2540" s="60"/>
      <c r="I2540" s="31" t="s">
        <v>6814</v>
      </c>
    </row>
    <row r="2541" spans="1:9" x14ac:dyDescent="0.3">
      <c r="A2541" s="32" t="s">
        <v>6815</v>
      </c>
      <c r="B2541" s="4" t="s">
        <v>11</v>
      </c>
      <c r="C2541" s="4" t="s">
        <v>6754</v>
      </c>
      <c r="D2541" s="4" t="s">
        <v>6816</v>
      </c>
      <c r="E2541" s="4"/>
      <c r="F2541" s="33" t="s">
        <v>6817</v>
      </c>
      <c r="G2541" s="38" t="s">
        <v>27</v>
      </c>
      <c r="H2541" s="35">
        <v>46261</v>
      </c>
      <c r="I2541" s="58" t="s">
        <v>6818</v>
      </c>
    </row>
    <row r="2542" spans="1:9" x14ac:dyDescent="0.3">
      <c r="A2542" s="32" t="s">
        <v>6819</v>
      </c>
      <c r="B2542" s="4" t="s">
        <v>1184</v>
      </c>
      <c r="C2542" s="4" t="s">
        <v>4531</v>
      </c>
      <c r="D2542" s="4" t="s">
        <v>6820</v>
      </c>
      <c r="E2542" s="4"/>
      <c r="F2542" s="33" t="s">
        <v>6821</v>
      </c>
      <c r="G2542" s="31" t="s">
        <v>27</v>
      </c>
      <c r="H2542" s="35">
        <v>46217</v>
      </c>
      <c r="I2542" s="31"/>
    </row>
    <row r="2543" spans="1:9" x14ac:dyDescent="0.3">
      <c r="A2543" s="32" t="s">
        <v>6822</v>
      </c>
      <c r="B2543" s="4" t="s">
        <v>1184</v>
      </c>
      <c r="C2543" s="4" t="s">
        <v>4531</v>
      </c>
      <c r="D2543" s="4" t="s">
        <v>6823</v>
      </c>
      <c r="E2543" s="4"/>
      <c r="F2543" s="33" t="s">
        <v>6824</v>
      </c>
      <c r="G2543" s="31" t="s">
        <v>27</v>
      </c>
      <c r="H2543" s="35">
        <v>46217</v>
      </c>
      <c r="I2543" s="31" t="s">
        <v>6825</v>
      </c>
    </row>
    <row r="2544" spans="1:9" x14ac:dyDescent="0.3">
      <c r="A2544" s="32" t="s">
        <v>6826</v>
      </c>
      <c r="B2544" s="4" t="s">
        <v>1184</v>
      </c>
      <c r="C2544" s="4" t="s">
        <v>4531</v>
      </c>
      <c r="D2544" s="4" t="s">
        <v>6827</v>
      </c>
      <c r="E2544" s="4"/>
      <c r="F2544" s="33" t="s">
        <v>6828</v>
      </c>
      <c r="G2544" s="31" t="s">
        <v>27</v>
      </c>
      <c r="H2544" s="35">
        <v>46217</v>
      </c>
      <c r="I2544" s="31"/>
    </row>
    <row r="2545" spans="1:9" x14ac:dyDescent="0.3">
      <c r="A2545" s="32" t="s">
        <v>6829</v>
      </c>
      <c r="B2545" s="4" t="s">
        <v>1184</v>
      </c>
      <c r="C2545" s="4" t="s">
        <v>4531</v>
      </c>
      <c r="D2545" s="4" t="s">
        <v>6830</v>
      </c>
      <c r="E2545" s="4"/>
      <c r="F2545" s="33" t="s">
        <v>6831</v>
      </c>
      <c r="G2545" s="31" t="s">
        <v>27</v>
      </c>
      <c r="H2545" s="35">
        <v>46217</v>
      </c>
      <c r="I2545" s="31"/>
    </row>
    <row r="2546" spans="1:9" x14ac:dyDescent="0.3">
      <c r="A2546" s="32" t="s">
        <v>6832</v>
      </c>
      <c r="B2546" s="4" t="s">
        <v>1184</v>
      </c>
      <c r="C2546" s="4" t="s">
        <v>4531</v>
      </c>
      <c r="D2546" s="4" t="s">
        <v>6833</v>
      </c>
      <c r="E2546" s="4"/>
      <c r="F2546" s="33" t="s">
        <v>6834</v>
      </c>
      <c r="G2546" s="31" t="s">
        <v>27</v>
      </c>
      <c r="H2546" s="35">
        <v>46217</v>
      </c>
      <c r="I2546" s="31"/>
    </row>
    <row r="2547" spans="1:9" x14ac:dyDescent="0.3">
      <c r="A2547" s="32" t="s">
        <v>6835</v>
      </c>
      <c r="B2547" s="4" t="s">
        <v>1184</v>
      </c>
      <c r="C2547" s="4" t="s">
        <v>4531</v>
      </c>
      <c r="D2547" s="4" t="s">
        <v>6836</v>
      </c>
      <c r="E2547" s="4"/>
      <c r="F2547" s="33" t="s">
        <v>6837</v>
      </c>
      <c r="G2547" s="31" t="s">
        <v>27</v>
      </c>
      <c r="H2547" s="35">
        <v>46302</v>
      </c>
      <c r="I2547" s="31" t="s">
        <v>6838</v>
      </c>
    </row>
    <row r="2548" spans="1:9" x14ac:dyDescent="0.3">
      <c r="A2548" s="32" t="s">
        <v>6839</v>
      </c>
      <c r="B2548" s="4" t="s">
        <v>1184</v>
      </c>
      <c r="C2548" s="4" t="s">
        <v>4531</v>
      </c>
      <c r="D2548" s="4" t="s">
        <v>4074</v>
      </c>
      <c r="E2548" s="4"/>
      <c r="F2548" s="33" t="s">
        <v>6840</v>
      </c>
      <c r="G2548" s="31" t="s">
        <v>27</v>
      </c>
      <c r="H2548" s="35">
        <v>46217</v>
      </c>
      <c r="I2548" s="31"/>
    </row>
    <row r="2549" spans="1:9" x14ac:dyDescent="0.3">
      <c r="A2549" s="32" t="s">
        <v>6841</v>
      </c>
      <c r="B2549" s="4" t="s">
        <v>1184</v>
      </c>
      <c r="C2549" s="4" t="s">
        <v>4531</v>
      </c>
      <c r="D2549" s="4" t="s">
        <v>6842</v>
      </c>
      <c r="E2549" s="4"/>
      <c r="F2549" s="33" t="s">
        <v>6843</v>
      </c>
      <c r="G2549" s="31" t="s">
        <v>27</v>
      </c>
      <c r="H2549" s="35">
        <v>46267</v>
      </c>
      <c r="I2549" s="31" t="s">
        <v>6844</v>
      </c>
    </row>
    <row r="2550" spans="1:9" x14ac:dyDescent="0.3">
      <c r="A2550" s="32" t="s">
        <v>6845</v>
      </c>
      <c r="B2550" s="4" t="s">
        <v>1184</v>
      </c>
      <c r="C2550" s="4" t="s">
        <v>4531</v>
      </c>
      <c r="D2550" s="4" t="s">
        <v>6846</v>
      </c>
      <c r="E2550" s="4"/>
      <c r="F2550" s="33" t="s">
        <v>6847</v>
      </c>
      <c r="G2550" s="31" t="s">
        <v>27</v>
      </c>
      <c r="H2550" s="35">
        <v>46267</v>
      </c>
      <c r="I2550" s="31" t="s">
        <v>6848</v>
      </c>
    </row>
    <row r="2551" spans="1:9" x14ac:dyDescent="0.3">
      <c r="A2551" s="32" t="s">
        <v>6849</v>
      </c>
      <c r="B2551" s="4" t="s">
        <v>1184</v>
      </c>
      <c r="C2551" s="4" t="s">
        <v>4531</v>
      </c>
      <c r="D2551" s="4" t="s">
        <v>6850</v>
      </c>
      <c r="E2551" s="4"/>
      <c r="F2551" s="14" t="s">
        <v>6851</v>
      </c>
      <c r="G2551" s="31" t="s">
        <v>27</v>
      </c>
      <c r="H2551" s="35">
        <v>46217</v>
      </c>
      <c r="I2551" s="31"/>
    </row>
    <row r="2552" spans="1:9" x14ac:dyDescent="0.3">
      <c r="A2552" s="32" t="s">
        <v>6852</v>
      </c>
      <c r="B2552" s="4" t="str">
        <f>UPPER(_xlfn.TEXTBEFORE(C2552, "_", 1))</f>
        <v>FACT</v>
      </c>
      <c r="C2552" s="4" t="s">
        <v>1390</v>
      </c>
      <c r="D2552" s="4" t="s">
        <v>6853</v>
      </c>
      <c r="E2552" s="4"/>
      <c r="F2552" s="33" t="s">
        <v>6854</v>
      </c>
      <c r="G2552" s="31" t="s">
        <v>27</v>
      </c>
      <c r="H2552" s="35">
        <v>46217</v>
      </c>
      <c r="I2552" s="31" t="s">
        <v>4547</v>
      </c>
    </row>
    <row r="2553" spans="1:9" x14ac:dyDescent="0.3">
      <c r="A2553" s="32" t="s">
        <v>6855</v>
      </c>
      <c r="B2553" s="4" t="s">
        <v>1184</v>
      </c>
      <c r="C2553" s="4" t="s">
        <v>4531</v>
      </c>
      <c r="D2553" s="4" t="s">
        <v>6856</v>
      </c>
      <c r="E2553" s="4"/>
      <c r="F2553" s="33" t="s">
        <v>6857</v>
      </c>
      <c r="G2553" s="31" t="s">
        <v>27</v>
      </c>
      <c r="H2553" s="35">
        <v>46267</v>
      </c>
      <c r="I2553" s="31" t="s">
        <v>6858</v>
      </c>
    </row>
    <row r="2554" spans="1:9" x14ac:dyDescent="0.3">
      <c r="A2554" s="32" t="s">
        <v>6859</v>
      </c>
      <c r="B2554" s="4" t="s">
        <v>1184</v>
      </c>
      <c r="C2554" s="4" t="s">
        <v>4531</v>
      </c>
      <c r="D2554" s="4" t="s">
        <v>6860</v>
      </c>
      <c r="E2554" s="4"/>
      <c r="F2554" s="33" t="s">
        <v>6861</v>
      </c>
      <c r="G2554" s="31" t="s">
        <v>27</v>
      </c>
      <c r="H2554" s="35">
        <v>46267</v>
      </c>
      <c r="I2554" s="31" t="s">
        <v>6858</v>
      </c>
    </row>
    <row r="2555" spans="1:9" x14ac:dyDescent="0.3">
      <c r="A2555" s="32" t="s">
        <v>6862</v>
      </c>
      <c r="B2555" s="4" t="s">
        <v>1184</v>
      </c>
      <c r="C2555" s="4" t="s">
        <v>4531</v>
      </c>
      <c r="D2555" s="4" t="s">
        <v>6863</v>
      </c>
      <c r="E2555" s="4"/>
      <c r="F2555" s="33" t="s">
        <v>6864</v>
      </c>
      <c r="G2555" s="31" t="s">
        <v>27</v>
      </c>
      <c r="H2555" s="35">
        <v>46267</v>
      </c>
      <c r="I2555" s="31" t="s">
        <v>6858</v>
      </c>
    </row>
    <row r="2556" spans="1:9" x14ac:dyDescent="0.3">
      <c r="A2556" s="32" t="s">
        <v>6865</v>
      </c>
      <c r="B2556" s="4" t="s">
        <v>1184</v>
      </c>
      <c r="C2556" s="4" t="s">
        <v>4531</v>
      </c>
      <c r="D2556" s="4" t="s">
        <v>6866</v>
      </c>
      <c r="E2556" s="4"/>
      <c r="F2556" s="33" t="s">
        <v>6867</v>
      </c>
      <c r="G2556" s="31" t="s">
        <v>27</v>
      </c>
      <c r="H2556" s="35">
        <v>46217</v>
      </c>
      <c r="I2556" s="31"/>
    </row>
    <row r="2557" spans="1:9" x14ac:dyDescent="0.3">
      <c r="A2557" s="32" t="s">
        <v>6868</v>
      </c>
      <c r="B2557" s="4" t="s">
        <v>1184</v>
      </c>
      <c r="C2557" s="4" t="s">
        <v>4531</v>
      </c>
      <c r="D2557" s="4" t="s">
        <v>6869</v>
      </c>
      <c r="E2557" s="4"/>
      <c r="F2557" s="33" t="s">
        <v>6870</v>
      </c>
      <c r="G2557" s="31" t="s">
        <v>27</v>
      </c>
      <c r="H2557" s="35">
        <v>46217</v>
      </c>
      <c r="I2557" s="31"/>
    </row>
    <row r="2558" spans="1:9" x14ac:dyDescent="0.3">
      <c r="A2558" s="32" t="s">
        <v>6871</v>
      </c>
      <c r="B2558" s="4" t="str">
        <f>UPPER(_xlfn.TEXTBEFORE(C2558, "_", 1))</f>
        <v>FACT</v>
      </c>
      <c r="C2558" s="4" t="s">
        <v>1390</v>
      </c>
      <c r="D2558" s="4" t="s">
        <v>6872</v>
      </c>
      <c r="E2558" s="4"/>
      <c r="F2558" s="33" t="s">
        <v>6873</v>
      </c>
      <c r="G2558" s="31" t="s">
        <v>27</v>
      </c>
      <c r="H2558" s="35">
        <v>46217</v>
      </c>
      <c r="I2558" s="31" t="s">
        <v>4547</v>
      </c>
    </row>
    <row r="2559" spans="1:9" x14ac:dyDescent="0.3">
      <c r="A2559" s="32" t="s">
        <v>6874</v>
      </c>
      <c r="B2559" s="4" t="str">
        <f>UPPER(_xlfn.TEXTBEFORE(C2559, "_", 1))</f>
        <v>FACT</v>
      </c>
      <c r="C2559" s="4" t="s">
        <v>1390</v>
      </c>
      <c r="D2559" s="4" t="s">
        <v>6875</v>
      </c>
      <c r="E2559" s="4"/>
      <c r="F2559" s="33" t="s">
        <v>6876</v>
      </c>
      <c r="G2559" s="31" t="s">
        <v>27</v>
      </c>
      <c r="H2559" s="35">
        <v>46217</v>
      </c>
      <c r="I2559" s="31" t="s">
        <v>4547</v>
      </c>
    </row>
    <row r="2560" spans="1:9" x14ac:dyDescent="0.3">
      <c r="A2560" s="32" t="s">
        <v>6877</v>
      </c>
      <c r="B2560" s="4" t="s">
        <v>1184</v>
      </c>
      <c r="C2560" s="4" t="s">
        <v>4531</v>
      </c>
      <c r="D2560" s="4" t="s">
        <v>6878</v>
      </c>
      <c r="E2560" s="4"/>
      <c r="F2560" s="33" t="s">
        <v>6879</v>
      </c>
      <c r="G2560" s="31" t="s">
        <v>27</v>
      </c>
      <c r="H2560" s="35">
        <v>46217</v>
      </c>
      <c r="I2560" s="31"/>
    </row>
    <row r="2561" spans="1:9" x14ac:dyDescent="0.3">
      <c r="A2561" s="32" t="s">
        <v>6880</v>
      </c>
      <c r="B2561" s="4" t="s">
        <v>1184</v>
      </c>
      <c r="C2561" s="4" t="s">
        <v>4531</v>
      </c>
      <c r="D2561" s="4" t="s">
        <v>6881</v>
      </c>
      <c r="E2561" s="4"/>
      <c r="F2561" s="33" t="s">
        <v>6882</v>
      </c>
      <c r="G2561" s="31" t="s">
        <v>27</v>
      </c>
      <c r="H2561" s="35">
        <v>46217</v>
      </c>
      <c r="I2561" s="31"/>
    </row>
    <row r="2562" spans="1:9" x14ac:dyDescent="0.3">
      <c r="A2562" s="32" t="s">
        <v>6883</v>
      </c>
      <c r="B2562" s="4" t="s">
        <v>1184</v>
      </c>
      <c r="C2562" s="4" t="s">
        <v>4531</v>
      </c>
      <c r="D2562" s="4" t="s">
        <v>6884</v>
      </c>
      <c r="E2562" s="4"/>
      <c r="F2562" s="33" t="s">
        <v>6885</v>
      </c>
      <c r="G2562" s="31" t="s">
        <v>27</v>
      </c>
      <c r="H2562" s="35">
        <v>46217</v>
      </c>
      <c r="I2562" s="31"/>
    </row>
    <row r="2563" spans="1:9" x14ac:dyDescent="0.3">
      <c r="A2563" s="36" t="s">
        <v>6886</v>
      </c>
      <c r="B2563" s="10" t="s">
        <v>1164</v>
      </c>
      <c r="C2563" s="10" t="s">
        <v>6887</v>
      </c>
      <c r="D2563" s="10" t="s">
        <v>6888</v>
      </c>
      <c r="E2563" s="10" t="s">
        <v>14</v>
      </c>
      <c r="F2563" s="33" t="s">
        <v>6889</v>
      </c>
      <c r="G2563" s="31" t="s">
        <v>27</v>
      </c>
      <c r="H2563" s="35">
        <v>46293</v>
      </c>
      <c r="I2563" s="31"/>
    </row>
    <row r="2564" spans="1:9" x14ac:dyDescent="0.3">
      <c r="A2564" s="32" t="s">
        <v>6890</v>
      </c>
      <c r="B2564" s="4" t="s">
        <v>1184</v>
      </c>
      <c r="C2564" s="4" t="s">
        <v>2322</v>
      </c>
      <c r="D2564" s="4" t="s">
        <v>6891</v>
      </c>
      <c r="E2564" s="4"/>
      <c r="F2564" s="33" t="s">
        <v>6892</v>
      </c>
      <c r="G2564" s="31" t="s">
        <v>27</v>
      </c>
      <c r="H2564" s="35">
        <v>46247</v>
      </c>
      <c r="I2564" s="31"/>
    </row>
    <row r="2565" spans="1:9" x14ac:dyDescent="0.3">
      <c r="A2565" s="36" t="s">
        <v>6893</v>
      </c>
      <c r="B2565" s="10" t="s">
        <v>11</v>
      </c>
      <c r="C2565" s="10" t="s">
        <v>6887</v>
      </c>
      <c r="D2565" s="10" t="s">
        <v>6894</v>
      </c>
      <c r="F2565" s="33" t="s">
        <v>6895</v>
      </c>
      <c r="G2565" s="31" t="s">
        <v>27</v>
      </c>
      <c r="H2565" s="35">
        <v>46302</v>
      </c>
      <c r="I2565" s="31" t="s">
        <v>3733</v>
      </c>
    </row>
    <row r="2566" spans="1:9" x14ac:dyDescent="0.3">
      <c r="A2566" s="32" t="s">
        <v>6896</v>
      </c>
      <c r="B2566" s="4" t="s">
        <v>11</v>
      </c>
      <c r="C2566" s="4" t="s">
        <v>2309</v>
      </c>
      <c r="D2566" s="4" t="s">
        <v>6897</v>
      </c>
      <c r="E2566" s="4"/>
      <c r="F2566" s="14" t="s">
        <v>6898</v>
      </c>
      <c r="G2566" s="31" t="s">
        <v>27</v>
      </c>
      <c r="H2566" s="35">
        <v>46302</v>
      </c>
      <c r="I2566" s="31" t="s">
        <v>6899</v>
      </c>
    </row>
    <row r="2567" spans="1:9" x14ac:dyDescent="0.3">
      <c r="A2567" s="36" t="s">
        <v>6900</v>
      </c>
      <c r="B2567" s="10" t="s">
        <v>11</v>
      </c>
      <c r="C2567" s="10" t="s">
        <v>6887</v>
      </c>
      <c r="D2567" s="10" t="s">
        <v>6901</v>
      </c>
      <c r="E2567" s="10" t="s">
        <v>25</v>
      </c>
      <c r="F2567" s="14" t="s">
        <v>6902</v>
      </c>
      <c r="G2567" s="31" t="s">
        <v>27</v>
      </c>
      <c r="H2567" s="35">
        <v>46295</v>
      </c>
      <c r="I2567" s="31" t="s">
        <v>6903</v>
      </c>
    </row>
    <row r="2568" spans="1:9" x14ac:dyDescent="0.3">
      <c r="A2568" s="36" t="s">
        <v>6904</v>
      </c>
      <c r="B2568" s="10" t="s">
        <v>11</v>
      </c>
      <c r="C2568" s="10" t="s">
        <v>6887</v>
      </c>
      <c r="D2568" s="10" t="s">
        <v>6905</v>
      </c>
      <c r="E2568" s="10" t="s">
        <v>25</v>
      </c>
      <c r="F2568" s="14" t="s">
        <v>6906</v>
      </c>
      <c r="G2568" s="31" t="s">
        <v>27</v>
      </c>
      <c r="H2568" s="35">
        <v>46295</v>
      </c>
      <c r="I2568" s="31" t="s">
        <v>6903</v>
      </c>
    </row>
    <row r="2569" spans="1:9" x14ac:dyDescent="0.3">
      <c r="A2569" s="32" t="s">
        <v>6907</v>
      </c>
      <c r="B2569" s="4" t="s">
        <v>11</v>
      </c>
      <c r="C2569" s="4" t="s">
        <v>2309</v>
      </c>
      <c r="D2569" s="4" t="s">
        <v>6908</v>
      </c>
      <c r="E2569" s="4" t="s">
        <v>25</v>
      </c>
      <c r="F2569" s="14" t="s">
        <v>6909</v>
      </c>
      <c r="G2569" s="31" t="s">
        <v>544</v>
      </c>
      <c r="H2569" s="34">
        <v>46302</v>
      </c>
      <c r="I2569" s="31" t="s">
        <v>5119</v>
      </c>
    </row>
    <row r="2570" spans="1:9" x14ac:dyDescent="0.3">
      <c r="A2570" s="36" t="s">
        <v>6910</v>
      </c>
      <c r="B2570" s="10" t="s">
        <v>1164</v>
      </c>
      <c r="C2570" s="10" t="s">
        <v>6887</v>
      </c>
      <c r="D2570" s="10" t="s">
        <v>6911</v>
      </c>
      <c r="E2570" s="10" t="s">
        <v>14</v>
      </c>
      <c r="F2570" s="14" t="s">
        <v>6912</v>
      </c>
      <c r="G2570" s="31" t="s">
        <v>27</v>
      </c>
      <c r="H2570" s="35">
        <v>46293</v>
      </c>
      <c r="I2570" s="31"/>
    </row>
    <row r="2571" spans="1:9" x14ac:dyDescent="0.3">
      <c r="A2571" s="36" t="s">
        <v>6913</v>
      </c>
      <c r="B2571" s="10" t="s">
        <v>11</v>
      </c>
      <c r="C2571" s="10" t="s">
        <v>6887</v>
      </c>
      <c r="D2571" s="10" t="s">
        <v>6914</v>
      </c>
      <c r="F2571" s="14" t="s">
        <v>6915</v>
      </c>
      <c r="G2571" s="31" t="s">
        <v>27</v>
      </c>
      <c r="H2571" s="35">
        <v>46295</v>
      </c>
      <c r="I2571" s="31" t="s">
        <v>6903</v>
      </c>
    </row>
    <row r="2572" spans="1:9" x14ac:dyDescent="0.3">
      <c r="A2572" s="32" t="s">
        <v>6916</v>
      </c>
      <c r="B2572" s="4" t="s">
        <v>1184</v>
      </c>
      <c r="C2572" s="4" t="s">
        <v>4712</v>
      </c>
      <c r="D2572" s="4" t="s">
        <v>6917</v>
      </c>
      <c r="E2572" s="4"/>
      <c r="F2572" s="14" t="s">
        <v>6918</v>
      </c>
      <c r="G2572" s="1" t="s">
        <v>27</v>
      </c>
      <c r="H2572" s="35">
        <v>46298</v>
      </c>
      <c r="I2572" s="31" t="s">
        <v>4710</v>
      </c>
    </row>
    <row r="2573" spans="1:9" x14ac:dyDescent="0.3">
      <c r="A2573" s="32" t="s">
        <v>6919</v>
      </c>
      <c r="B2573" s="4" t="s">
        <v>1184</v>
      </c>
      <c r="C2573" s="4" t="s">
        <v>4712</v>
      </c>
      <c r="D2573" s="4" t="s">
        <v>6920</v>
      </c>
      <c r="E2573" s="4"/>
      <c r="F2573" s="14" t="s">
        <v>6921</v>
      </c>
      <c r="G2573" s="1" t="s">
        <v>27</v>
      </c>
      <c r="H2573" s="35">
        <v>46298</v>
      </c>
      <c r="I2573" s="31" t="s">
        <v>4710</v>
      </c>
    </row>
    <row r="2574" spans="1:9" x14ac:dyDescent="0.3">
      <c r="A2574" s="32" t="s">
        <v>6922</v>
      </c>
      <c r="B2574" s="4" t="s">
        <v>1184</v>
      </c>
      <c r="C2574" s="4" t="s">
        <v>2939</v>
      </c>
      <c r="D2574" s="4" t="s">
        <v>6923</v>
      </c>
      <c r="E2574" s="4"/>
      <c r="F2574" s="14" t="s">
        <v>6924</v>
      </c>
      <c r="G2574" s="31" t="s">
        <v>27</v>
      </c>
      <c r="H2574" s="35">
        <v>46229</v>
      </c>
      <c r="I2574" s="31"/>
    </row>
    <row r="2575" spans="1:9" x14ac:dyDescent="0.3">
      <c r="A2575" s="32" t="s">
        <v>6925</v>
      </c>
      <c r="B2575" s="4" t="s">
        <v>1184</v>
      </c>
      <c r="C2575" s="4" t="s">
        <v>2939</v>
      </c>
      <c r="D2575" s="4" t="s">
        <v>6926</v>
      </c>
      <c r="E2575" s="4"/>
      <c r="F2575" s="14" t="s">
        <v>6927</v>
      </c>
      <c r="G2575" s="31" t="s">
        <v>27</v>
      </c>
      <c r="H2575" s="35">
        <v>46229</v>
      </c>
      <c r="I2575" s="31"/>
    </row>
    <row r="2576" spans="1:9" x14ac:dyDescent="0.3">
      <c r="A2576" s="32" t="s">
        <v>6928</v>
      </c>
      <c r="B2576" s="4" t="s">
        <v>1184</v>
      </c>
      <c r="C2576" s="4" t="s">
        <v>2939</v>
      </c>
      <c r="D2576" s="4" t="s">
        <v>6929</v>
      </c>
      <c r="E2576" s="4"/>
      <c r="F2576" s="14" t="s">
        <v>6930</v>
      </c>
      <c r="G2576" s="31" t="s">
        <v>27</v>
      </c>
      <c r="H2576" s="35">
        <v>46229</v>
      </c>
      <c r="I2576" s="31"/>
    </row>
    <row r="2577" spans="1:9" x14ac:dyDescent="0.3">
      <c r="A2577" s="32" t="s">
        <v>6931</v>
      </c>
      <c r="B2577" s="4" t="s">
        <v>1184</v>
      </c>
      <c r="C2577" s="4" t="s">
        <v>3481</v>
      </c>
      <c r="D2577" s="4" t="s">
        <v>6932</v>
      </c>
      <c r="E2577" s="4"/>
      <c r="F2577" s="14" t="s">
        <v>6933</v>
      </c>
      <c r="G2577" s="31" t="s">
        <v>27</v>
      </c>
      <c r="H2577" s="35">
        <v>46245</v>
      </c>
      <c r="I2577" s="31"/>
    </row>
    <row r="2578" spans="1:9" x14ac:dyDescent="0.3">
      <c r="A2578" s="32" t="s">
        <v>6934</v>
      </c>
      <c r="B2578" s="4" t="s">
        <v>1184</v>
      </c>
      <c r="C2578" s="4" t="s">
        <v>3481</v>
      </c>
      <c r="D2578" s="4" t="s">
        <v>2644</v>
      </c>
      <c r="E2578" s="4"/>
      <c r="F2578" s="14" t="s">
        <v>6935</v>
      </c>
      <c r="G2578" s="31" t="s">
        <v>27</v>
      </c>
      <c r="H2578" s="35">
        <v>46245</v>
      </c>
      <c r="I2578" s="31"/>
    </row>
    <row r="2579" spans="1:9" x14ac:dyDescent="0.3">
      <c r="A2579" s="32" t="s">
        <v>6936</v>
      </c>
      <c r="B2579" s="4" t="s">
        <v>1184</v>
      </c>
      <c r="C2579" s="4" t="s">
        <v>3481</v>
      </c>
      <c r="D2579" s="4" t="s">
        <v>6937</v>
      </c>
      <c r="E2579" s="4"/>
      <c r="F2579" s="14" t="s">
        <v>6938</v>
      </c>
      <c r="G2579" s="31" t="s">
        <v>27</v>
      </c>
      <c r="H2579" s="35">
        <v>46245</v>
      </c>
      <c r="I2579" s="31"/>
    </row>
    <row r="2580" spans="1:9" x14ac:dyDescent="0.3">
      <c r="A2580" s="32" t="s">
        <v>6939</v>
      </c>
      <c r="B2580" s="4" t="s">
        <v>1184</v>
      </c>
      <c r="C2580" s="4" t="s">
        <v>3944</v>
      </c>
      <c r="D2580" s="4" t="s">
        <v>6940</v>
      </c>
      <c r="E2580" s="4"/>
      <c r="F2580" s="14" t="s">
        <v>6941</v>
      </c>
      <c r="G2580" s="31" t="s">
        <v>27</v>
      </c>
      <c r="H2580" s="35">
        <v>46217</v>
      </c>
      <c r="I2580" s="31"/>
    </row>
    <row r="2581" spans="1:9" x14ac:dyDescent="0.3">
      <c r="A2581" s="32" t="s">
        <v>6942</v>
      </c>
      <c r="B2581" s="4" t="s">
        <v>1184</v>
      </c>
      <c r="C2581" s="4" t="s">
        <v>3944</v>
      </c>
      <c r="D2581" s="4" t="s">
        <v>6943</v>
      </c>
      <c r="E2581" s="4"/>
      <c r="F2581" s="14" t="s">
        <v>6944</v>
      </c>
      <c r="G2581" s="31" t="s">
        <v>27</v>
      </c>
      <c r="H2581" s="35">
        <v>46217</v>
      </c>
      <c r="I2581" s="31"/>
    </row>
    <row r="2582" spans="1:9" x14ac:dyDescent="0.3">
      <c r="A2582" s="32" t="s">
        <v>6945</v>
      </c>
      <c r="B2582" s="4" t="s">
        <v>1184</v>
      </c>
      <c r="C2582" s="4" t="s">
        <v>3942</v>
      </c>
      <c r="D2582" s="4" t="s">
        <v>6946</v>
      </c>
      <c r="E2582" s="4"/>
      <c r="F2582" s="14" t="s">
        <v>6947</v>
      </c>
      <c r="G2582" s="31" t="s">
        <v>27</v>
      </c>
      <c r="H2582" s="35">
        <v>46217</v>
      </c>
      <c r="I2582" s="31"/>
    </row>
    <row r="2583" spans="1:9" x14ac:dyDescent="0.3">
      <c r="A2583" s="32" t="s">
        <v>6948</v>
      </c>
      <c r="B2583" s="4" t="s">
        <v>1184</v>
      </c>
      <c r="C2583" s="4" t="s">
        <v>3942</v>
      </c>
      <c r="D2583" s="4" t="s">
        <v>6949</v>
      </c>
      <c r="E2583" s="4"/>
      <c r="F2583" s="14" t="s">
        <v>6950</v>
      </c>
      <c r="G2583" s="31" t="s">
        <v>27</v>
      </c>
      <c r="H2583" s="35">
        <v>46217</v>
      </c>
      <c r="I2583" s="31"/>
    </row>
    <row r="2584" spans="1:9" x14ac:dyDescent="0.3">
      <c r="A2584" s="32" t="s">
        <v>6951</v>
      </c>
      <c r="B2584" s="4" t="s">
        <v>1184</v>
      </c>
      <c r="C2584" s="4" t="s">
        <v>3942</v>
      </c>
      <c r="D2584" s="4" t="s">
        <v>6952</v>
      </c>
      <c r="E2584" s="4"/>
      <c r="F2584" s="14" t="s">
        <v>6953</v>
      </c>
      <c r="G2584" s="31" t="s">
        <v>27</v>
      </c>
      <c r="H2584" s="35">
        <v>46217</v>
      </c>
      <c r="I2584" s="31"/>
    </row>
    <row r="2585" spans="1:9" x14ac:dyDescent="0.3">
      <c r="A2585" s="32" t="s">
        <v>6954</v>
      </c>
      <c r="B2585" s="4" t="s">
        <v>1184</v>
      </c>
      <c r="C2585" s="4" t="s">
        <v>3942</v>
      </c>
      <c r="D2585" s="4" t="s">
        <v>6955</v>
      </c>
      <c r="E2585" s="4"/>
      <c r="F2585" s="14" t="s">
        <v>6956</v>
      </c>
      <c r="G2585" s="31" t="s">
        <v>27</v>
      </c>
      <c r="H2585" s="35">
        <v>46217</v>
      </c>
      <c r="I2585" s="31"/>
    </row>
    <row r="2586" spans="1:9" x14ac:dyDescent="0.3">
      <c r="A2586" s="32" t="s">
        <v>6957</v>
      </c>
      <c r="B2586" s="4" t="s">
        <v>1184</v>
      </c>
      <c r="C2586" s="4" t="s">
        <v>3942</v>
      </c>
      <c r="D2586" s="4" t="s">
        <v>6958</v>
      </c>
      <c r="E2586" s="4"/>
      <c r="F2586" s="14" t="s">
        <v>6959</v>
      </c>
      <c r="G2586" s="31" t="s">
        <v>27</v>
      </c>
      <c r="H2586" s="35">
        <v>46217</v>
      </c>
      <c r="I2586" s="31"/>
    </row>
    <row r="2587" spans="1:9" x14ac:dyDescent="0.3">
      <c r="A2587" s="32" t="s">
        <v>6960</v>
      </c>
      <c r="B2587" s="4" t="s">
        <v>1184</v>
      </c>
      <c r="C2587" s="4" t="s">
        <v>3942</v>
      </c>
      <c r="D2587" s="4" t="s">
        <v>6961</v>
      </c>
      <c r="E2587" s="4"/>
      <c r="F2587" s="14" t="s">
        <v>6962</v>
      </c>
      <c r="G2587" s="31" t="s">
        <v>27</v>
      </c>
      <c r="H2587" s="35">
        <v>46217</v>
      </c>
      <c r="I2587" s="31"/>
    </row>
    <row r="2588" spans="1:9" x14ac:dyDescent="0.3">
      <c r="A2588" s="32" t="s">
        <v>6963</v>
      </c>
      <c r="B2588" s="4" t="s">
        <v>1184</v>
      </c>
      <c r="C2588" s="4" t="s">
        <v>3942</v>
      </c>
      <c r="D2588" s="4" t="s">
        <v>6964</v>
      </c>
      <c r="E2588" s="4"/>
      <c r="F2588" s="14" t="s">
        <v>6965</v>
      </c>
      <c r="G2588" s="31" t="s">
        <v>27</v>
      </c>
      <c r="H2588" s="35">
        <v>46217</v>
      </c>
      <c r="I2588" s="31"/>
    </row>
    <row r="2589" spans="1:9" x14ac:dyDescent="0.3">
      <c r="A2589" s="32" t="s">
        <v>6966</v>
      </c>
      <c r="B2589" s="4" t="s">
        <v>1184</v>
      </c>
      <c r="C2589" s="4" t="s">
        <v>3942</v>
      </c>
      <c r="D2589" s="4" t="s">
        <v>6967</v>
      </c>
      <c r="E2589" s="4"/>
      <c r="F2589" s="14" t="s">
        <v>6968</v>
      </c>
      <c r="G2589" s="31" t="s">
        <v>27</v>
      </c>
      <c r="H2589" s="35">
        <v>46217</v>
      </c>
      <c r="I2589" s="31"/>
    </row>
    <row r="2590" spans="1:9" x14ac:dyDescent="0.3">
      <c r="A2590" s="32" t="s">
        <v>6969</v>
      </c>
      <c r="B2590" s="4" t="s">
        <v>1184</v>
      </c>
      <c r="C2590" s="4" t="s">
        <v>3942</v>
      </c>
      <c r="D2590" s="4" t="s">
        <v>6970</v>
      </c>
      <c r="E2590" s="4"/>
      <c r="F2590" s="14" t="s">
        <v>6971</v>
      </c>
      <c r="G2590" s="31" t="s">
        <v>27</v>
      </c>
      <c r="H2590" s="35">
        <v>46217</v>
      </c>
      <c r="I2590" s="31"/>
    </row>
    <row r="2591" spans="1:9" x14ac:dyDescent="0.3">
      <c r="A2591" s="32" t="s">
        <v>6972</v>
      </c>
      <c r="B2591" s="4" t="s">
        <v>1184</v>
      </c>
      <c r="C2591" s="4" t="s">
        <v>3942</v>
      </c>
      <c r="D2591" s="4" t="s">
        <v>6973</v>
      </c>
      <c r="E2591" s="4"/>
      <c r="F2591" s="14" t="s">
        <v>6974</v>
      </c>
      <c r="G2591" s="31" t="s">
        <v>27</v>
      </c>
      <c r="H2591" s="35">
        <v>46217</v>
      </c>
      <c r="I2591" s="31"/>
    </row>
    <row r="2592" spans="1:9" x14ac:dyDescent="0.3">
      <c r="A2592" s="32" t="s">
        <v>6975</v>
      </c>
      <c r="B2592" s="4" t="s">
        <v>11</v>
      </c>
      <c r="C2592" s="4" t="s">
        <v>1390</v>
      </c>
      <c r="D2592" s="4" t="s">
        <v>6976</v>
      </c>
      <c r="E2592" s="4"/>
      <c r="F2592" s="14" t="s">
        <v>6977</v>
      </c>
      <c r="G2592" s="31" t="s">
        <v>27</v>
      </c>
      <c r="H2592" s="35">
        <v>46294</v>
      </c>
      <c r="I2592" s="31" t="s">
        <v>6978</v>
      </c>
    </row>
    <row r="2593" spans="1:9" x14ac:dyDescent="0.3">
      <c r="A2593" s="32" t="s">
        <v>6979</v>
      </c>
      <c r="B2593" s="4" t="s">
        <v>11</v>
      </c>
      <c r="C2593" s="4" t="s">
        <v>1390</v>
      </c>
      <c r="D2593" s="4" t="s">
        <v>6980</v>
      </c>
      <c r="E2593" s="4"/>
      <c r="F2593" s="33" t="s">
        <v>11794</v>
      </c>
      <c r="G2593" s="31" t="s">
        <v>27</v>
      </c>
      <c r="H2593" s="35">
        <v>46217</v>
      </c>
      <c r="I2593" s="31"/>
    </row>
    <row r="2594" spans="1:9" x14ac:dyDescent="0.3">
      <c r="A2594" s="32" t="s">
        <v>6981</v>
      </c>
      <c r="B2594" s="4" t="s">
        <v>11</v>
      </c>
      <c r="C2594" s="4" t="s">
        <v>1390</v>
      </c>
      <c r="D2594" s="4" t="s">
        <v>6982</v>
      </c>
      <c r="E2594" s="4"/>
      <c r="F2594" s="33" t="s">
        <v>6983</v>
      </c>
      <c r="G2594" s="31" t="s">
        <v>27</v>
      </c>
      <c r="H2594" s="35">
        <v>46217</v>
      </c>
      <c r="I2594" s="31"/>
    </row>
    <row r="2595" spans="1:9" x14ac:dyDescent="0.3">
      <c r="A2595" s="32" t="s">
        <v>6984</v>
      </c>
      <c r="B2595" s="4" t="s">
        <v>11</v>
      </c>
      <c r="C2595" s="4" t="s">
        <v>1390</v>
      </c>
      <c r="D2595" s="4" t="s">
        <v>6985</v>
      </c>
      <c r="E2595" s="4"/>
      <c r="F2595" s="14" t="s">
        <v>6986</v>
      </c>
      <c r="G2595" s="31" t="s">
        <v>27</v>
      </c>
      <c r="H2595" s="35">
        <v>46217</v>
      </c>
      <c r="I2595" s="31"/>
    </row>
    <row r="2596" spans="1:9" x14ac:dyDescent="0.3">
      <c r="A2596" s="32" t="s">
        <v>6987</v>
      </c>
      <c r="B2596" s="4" t="s">
        <v>11</v>
      </c>
      <c r="C2596" s="4" t="s">
        <v>1390</v>
      </c>
      <c r="D2596" s="4" t="s">
        <v>6988</v>
      </c>
      <c r="E2596" s="4"/>
      <c r="F2596" s="33" t="s">
        <v>6989</v>
      </c>
      <c r="G2596" s="31" t="s">
        <v>27</v>
      </c>
      <c r="H2596" s="35">
        <v>46217</v>
      </c>
      <c r="I2596" s="31"/>
    </row>
    <row r="2597" spans="1:9" x14ac:dyDescent="0.3">
      <c r="A2597" s="32" t="s">
        <v>6990</v>
      </c>
      <c r="B2597" s="4" t="s">
        <v>1184</v>
      </c>
      <c r="C2597" s="4" t="s">
        <v>3942</v>
      </c>
      <c r="D2597" s="4" t="s">
        <v>6991</v>
      </c>
      <c r="E2597" s="4"/>
      <c r="F2597" s="14" t="s">
        <v>6992</v>
      </c>
      <c r="G2597" s="31" t="s">
        <v>27</v>
      </c>
      <c r="H2597" s="35">
        <v>46217</v>
      </c>
      <c r="I2597" s="31"/>
    </row>
    <row r="2598" spans="1:9" x14ac:dyDescent="0.3">
      <c r="A2598" s="32" t="s">
        <v>6993</v>
      </c>
      <c r="B2598" s="4" t="s">
        <v>1184</v>
      </c>
      <c r="C2598" s="4" t="s">
        <v>3942</v>
      </c>
      <c r="D2598" s="4" t="s">
        <v>6994</v>
      </c>
      <c r="E2598" s="4"/>
      <c r="F2598" s="14" t="s">
        <v>6995</v>
      </c>
      <c r="G2598" s="31" t="s">
        <v>27</v>
      </c>
      <c r="H2598" s="35">
        <v>46298</v>
      </c>
      <c r="I2598" s="31"/>
    </row>
    <row r="2599" spans="1:9" x14ac:dyDescent="0.3">
      <c r="A2599" s="32" t="s">
        <v>6996</v>
      </c>
      <c r="B2599" s="4" t="s">
        <v>1184</v>
      </c>
      <c r="C2599" s="4" t="s">
        <v>3942</v>
      </c>
      <c r="D2599" s="4" t="s">
        <v>6997</v>
      </c>
      <c r="E2599" s="4"/>
      <c r="F2599" s="14" t="s">
        <v>6998</v>
      </c>
      <c r="G2599" s="31" t="s">
        <v>27</v>
      </c>
      <c r="H2599" s="35">
        <v>46217</v>
      </c>
      <c r="I2599" s="31"/>
    </row>
    <row r="2600" spans="1:9" x14ac:dyDescent="0.3">
      <c r="A2600" s="32" t="s">
        <v>6999</v>
      </c>
      <c r="B2600" s="4" t="s">
        <v>1184</v>
      </c>
      <c r="C2600" s="4" t="s">
        <v>3942</v>
      </c>
      <c r="D2600" s="4" t="s">
        <v>7000</v>
      </c>
      <c r="E2600" s="4"/>
      <c r="F2600" s="14" t="s">
        <v>7001</v>
      </c>
      <c r="G2600" s="31" t="s">
        <v>27</v>
      </c>
      <c r="H2600" s="35">
        <v>46217</v>
      </c>
      <c r="I2600" s="31"/>
    </row>
    <row r="2601" spans="1:9" x14ac:dyDescent="0.3">
      <c r="A2601" s="32" t="s">
        <v>7002</v>
      </c>
      <c r="B2601" s="4" t="s">
        <v>1184</v>
      </c>
      <c r="C2601" s="4" t="s">
        <v>1575</v>
      </c>
      <c r="D2601" s="4" t="s">
        <v>7003</v>
      </c>
      <c r="E2601" s="4"/>
      <c r="F2601" s="14" t="s">
        <v>7004</v>
      </c>
      <c r="G2601" s="31" t="s">
        <v>27</v>
      </c>
      <c r="H2601" s="35">
        <v>46217</v>
      </c>
      <c r="I2601" s="31"/>
    </row>
    <row r="2602" spans="1:9" x14ac:dyDescent="0.3">
      <c r="A2602" s="32" t="s">
        <v>7005</v>
      </c>
      <c r="B2602" s="4" t="s">
        <v>1184</v>
      </c>
      <c r="C2602" s="4" t="s">
        <v>1575</v>
      </c>
      <c r="D2602" s="4" t="s">
        <v>7006</v>
      </c>
      <c r="E2602" s="4"/>
      <c r="F2602" s="14" t="s">
        <v>7007</v>
      </c>
      <c r="G2602" s="31" t="s">
        <v>27</v>
      </c>
      <c r="H2602" s="35">
        <v>46217</v>
      </c>
      <c r="I2602" s="31"/>
    </row>
    <row r="2603" spans="1:9" x14ac:dyDescent="0.3">
      <c r="A2603" s="32" t="s">
        <v>7008</v>
      </c>
      <c r="B2603" s="4" t="s">
        <v>1184</v>
      </c>
      <c r="C2603" s="4" t="s">
        <v>3942</v>
      </c>
      <c r="D2603" s="4" t="s">
        <v>7009</v>
      </c>
      <c r="E2603" s="4"/>
      <c r="F2603" s="14" t="s">
        <v>7010</v>
      </c>
      <c r="G2603" s="31" t="s">
        <v>27</v>
      </c>
      <c r="H2603" s="35">
        <v>46217</v>
      </c>
      <c r="I2603" s="31"/>
    </row>
    <row r="2604" spans="1:9" x14ac:dyDescent="0.3">
      <c r="A2604" s="32" t="s">
        <v>7011</v>
      </c>
      <c r="B2604" s="4" t="s">
        <v>1184</v>
      </c>
      <c r="C2604" s="4" t="s">
        <v>3942</v>
      </c>
      <c r="D2604" s="4" t="s">
        <v>7012</v>
      </c>
      <c r="E2604" s="4"/>
      <c r="F2604" s="14" t="s">
        <v>7013</v>
      </c>
      <c r="G2604" s="31" t="s">
        <v>27</v>
      </c>
      <c r="H2604" s="35">
        <v>46217</v>
      </c>
      <c r="I2604" s="31"/>
    </row>
    <row r="2605" spans="1:9" x14ac:dyDescent="0.3">
      <c r="A2605" s="32" t="s">
        <v>7014</v>
      </c>
      <c r="B2605" s="4" t="s">
        <v>1184</v>
      </c>
      <c r="C2605" s="4" t="s">
        <v>3942</v>
      </c>
      <c r="D2605" s="4" t="s">
        <v>7015</v>
      </c>
      <c r="E2605" s="4"/>
      <c r="F2605" s="14" t="s">
        <v>7016</v>
      </c>
      <c r="G2605" s="31" t="s">
        <v>27</v>
      </c>
      <c r="H2605" s="35">
        <v>46217</v>
      </c>
      <c r="I2605" s="31"/>
    </row>
    <row r="2606" spans="1:9" x14ac:dyDescent="0.3">
      <c r="A2606" s="32" t="s">
        <v>7017</v>
      </c>
      <c r="B2606" s="4" t="s">
        <v>1184</v>
      </c>
      <c r="C2606" s="4" t="s">
        <v>3076</v>
      </c>
      <c r="D2606" s="4" t="s">
        <v>7018</v>
      </c>
      <c r="E2606" s="4"/>
      <c r="F2606" s="14" t="s">
        <v>7019</v>
      </c>
      <c r="G2606" s="31" t="s">
        <v>27</v>
      </c>
      <c r="H2606" s="35">
        <v>46229</v>
      </c>
      <c r="I2606" s="31"/>
    </row>
    <row r="2607" spans="1:9" x14ac:dyDescent="0.3">
      <c r="A2607" s="32" t="s">
        <v>7020</v>
      </c>
      <c r="B2607" s="4" t="s">
        <v>11</v>
      </c>
      <c r="C2607" s="4" t="s">
        <v>1390</v>
      </c>
      <c r="D2607" s="4" t="s">
        <v>7021</v>
      </c>
      <c r="E2607" s="4"/>
      <c r="F2607" s="33" t="s">
        <v>7022</v>
      </c>
      <c r="G2607" s="31" t="s">
        <v>27</v>
      </c>
      <c r="H2607" s="35">
        <v>46217</v>
      </c>
      <c r="I2607" s="31"/>
    </row>
    <row r="2608" spans="1:9" x14ac:dyDescent="0.3">
      <c r="A2608" s="32" t="s">
        <v>7023</v>
      </c>
      <c r="B2608" s="4" t="s">
        <v>11</v>
      </c>
      <c r="C2608" s="4" t="s">
        <v>1390</v>
      </c>
      <c r="D2608" s="4" t="s">
        <v>7024</v>
      </c>
      <c r="E2608" s="4"/>
      <c r="F2608" s="33" t="s">
        <v>7025</v>
      </c>
      <c r="G2608" s="31" t="s">
        <v>27</v>
      </c>
      <c r="H2608" s="35">
        <v>46217</v>
      </c>
      <c r="I2608" s="31"/>
    </row>
    <row r="2609" spans="1:9" x14ac:dyDescent="0.3">
      <c r="A2609" s="32" t="s">
        <v>7026</v>
      </c>
      <c r="B2609" s="4" t="s">
        <v>11</v>
      </c>
      <c r="C2609" s="4" t="s">
        <v>1390</v>
      </c>
      <c r="D2609" s="4" t="s">
        <v>7027</v>
      </c>
      <c r="E2609" s="4"/>
      <c r="F2609" s="33" t="s">
        <v>7028</v>
      </c>
      <c r="G2609" s="31" t="s">
        <v>27</v>
      </c>
      <c r="H2609" s="35">
        <v>46217</v>
      </c>
      <c r="I2609" s="31"/>
    </row>
    <row r="2610" spans="1:9" x14ac:dyDescent="0.3">
      <c r="A2610" s="32" t="s">
        <v>7029</v>
      </c>
      <c r="B2610" s="4" t="s">
        <v>11</v>
      </c>
      <c r="C2610" s="4" t="s">
        <v>1390</v>
      </c>
      <c r="D2610" s="4" t="s">
        <v>7030</v>
      </c>
      <c r="E2610" s="4"/>
      <c r="F2610" s="33" t="s">
        <v>7031</v>
      </c>
      <c r="G2610" s="31" t="s">
        <v>27</v>
      </c>
      <c r="H2610" s="35">
        <v>46217</v>
      </c>
      <c r="I2610" s="31"/>
    </row>
    <row r="2611" spans="1:9" x14ac:dyDescent="0.3">
      <c r="A2611" s="32" t="s">
        <v>7032</v>
      </c>
      <c r="B2611" s="4" t="s">
        <v>1184</v>
      </c>
      <c r="C2611" s="4" t="s">
        <v>3942</v>
      </c>
      <c r="D2611" s="4" t="s">
        <v>7033</v>
      </c>
      <c r="E2611" s="4"/>
      <c r="F2611" s="14" t="s">
        <v>7034</v>
      </c>
      <c r="G2611" s="31" t="s">
        <v>27</v>
      </c>
      <c r="H2611" s="35">
        <v>46217</v>
      </c>
      <c r="I2611" s="31"/>
    </row>
    <row r="2612" spans="1:9" x14ac:dyDescent="0.3">
      <c r="A2612" s="32" t="s">
        <v>7035</v>
      </c>
      <c r="B2612" s="4" t="s">
        <v>1184</v>
      </c>
      <c r="C2612" s="4" t="s">
        <v>3942</v>
      </c>
      <c r="D2612" s="4" t="s">
        <v>7036</v>
      </c>
      <c r="E2612" s="4"/>
      <c r="F2612" s="14" t="s">
        <v>7037</v>
      </c>
      <c r="G2612" s="31" t="s">
        <v>27</v>
      </c>
      <c r="H2612" s="35">
        <v>46217</v>
      </c>
      <c r="I2612" s="31"/>
    </row>
    <row r="2613" spans="1:9" x14ac:dyDescent="0.3">
      <c r="A2613" s="32" t="s">
        <v>7038</v>
      </c>
      <c r="B2613" s="4" t="s">
        <v>1184</v>
      </c>
      <c r="C2613" s="4" t="s">
        <v>7039</v>
      </c>
      <c r="D2613" s="4" t="s">
        <v>7040</v>
      </c>
      <c r="E2613" s="4"/>
      <c r="F2613" s="14" t="s">
        <v>7041</v>
      </c>
      <c r="G2613" s="31" t="s">
        <v>27</v>
      </c>
      <c r="H2613" s="35">
        <v>46229</v>
      </c>
      <c r="I2613" s="31"/>
    </row>
    <row r="2614" spans="1:9" x14ac:dyDescent="0.3">
      <c r="A2614" s="32" t="s">
        <v>7042</v>
      </c>
      <c r="B2614" s="4" t="s">
        <v>1184</v>
      </c>
      <c r="C2614" s="4" t="s">
        <v>3944</v>
      </c>
      <c r="D2614" s="4" t="s">
        <v>7043</v>
      </c>
      <c r="E2614" s="4"/>
      <c r="F2614" s="14" t="s">
        <v>7044</v>
      </c>
      <c r="G2614" s="31" t="s">
        <v>27</v>
      </c>
      <c r="H2614" s="35">
        <v>46217</v>
      </c>
      <c r="I2614" s="31"/>
    </row>
    <row r="2615" spans="1:9" x14ac:dyDescent="0.3">
      <c r="A2615" s="32" t="s">
        <v>7045</v>
      </c>
      <c r="B2615" s="4" t="s">
        <v>1184</v>
      </c>
      <c r="C2615" s="4" t="s">
        <v>3944</v>
      </c>
      <c r="D2615" s="4" t="s">
        <v>7046</v>
      </c>
      <c r="E2615" s="4"/>
      <c r="F2615" s="33" t="s">
        <v>7047</v>
      </c>
      <c r="G2615" s="31" t="s">
        <v>27</v>
      </c>
      <c r="H2615" s="35">
        <v>46217</v>
      </c>
      <c r="I2615" s="31"/>
    </row>
    <row r="2616" spans="1:9" x14ac:dyDescent="0.3">
      <c r="A2616" s="32" t="s">
        <v>7048</v>
      </c>
      <c r="B2616" s="4" t="s">
        <v>1184</v>
      </c>
      <c r="C2616" s="4" t="s">
        <v>3944</v>
      </c>
      <c r="D2616" s="4" t="s">
        <v>7049</v>
      </c>
      <c r="E2616" s="4"/>
      <c r="F2616" s="14" t="s">
        <v>7050</v>
      </c>
      <c r="G2616" s="31" t="s">
        <v>27</v>
      </c>
      <c r="H2616" s="35">
        <v>46217</v>
      </c>
      <c r="I2616" s="31"/>
    </row>
    <row r="2617" spans="1:9" x14ac:dyDescent="0.3">
      <c r="A2617" s="32" t="s">
        <v>7051</v>
      </c>
      <c r="B2617" s="4" t="s">
        <v>1184</v>
      </c>
      <c r="C2617" s="4" t="s">
        <v>3942</v>
      </c>
      <c r="D2617" s="4" t="s">
        <v>7052</v>
      </c>
      <c r="E2617" s="4"/>
      <c r="F2617" s="14" t="s">
        <v>7053</v>
      </c>
      <c r="G2617" s="31" t="s">
        <v>27</v>
      </c>
      <c r="H2617" s="35">
        <v>46217</v>
      </c>
      <c r="I2617" s="31"/>
    </row>
    <row r="2618" spans="1:9" x14ac:dyDescent="0.3">
      <c r="A2618" s="32" t="s">
        <v>7054</v>
      </c>
      <c r="B2618" s="4" t="s">
        <v>1184</v>
      </c>
      <c r="C2618" s="4" t="s">
        <v>1575</v>
      </c>
      <c r="D2618" s="4" t="s">
        <v>7055</v>
      </c>
      <c r="E2618" s="4"/>
      <c r="F2618" s="14" t="s">
        <v>7056</v>
      </c>
      <c r="G2618" s="31" t="s">
        <v>27</v>
      </c>
      <c r="H2618" s="35">
        <v>46217</v>
      </c>
      <c r="I2618" s="31"/>
    </row>
    <row r="2619" spans="1:9" x14ac:dyDescent="0.3">
      <c r="A2619" s="32" t="s">
        <v>7057</v>
      </c>
      <c r="B2619" s="4" t="s">
        <v>1184</v>
      </c>
      <c r="C2619" s="4" t="s">
        <v>1575</v>
      </c>
      <c r="D2619" s="4" t="s">
        <v>7058</v>
      </c>
      <c r="E2619" s="4"/>
      <c r="F2619" s="14" t="s">
        <v>7059</v>
      </c>
      <c r="G2619" s="31" t="s">
        <v>27</v>
      </c>
      <c r="H2619" s="35">
        <v>46217</v>
      </c>
      <c r="I2619" s="31"/>
    </row>
    <row r="2620" spans="1:9" x14ac:dyDescent="0.3">
      <c r="A2620" s="32" t="s">
        <v>7060</v>
      </c>
      <c r="B2620" s="4" t="s">
        <v>11</v>
      </c>
      <c r="C2620" s="4" t="s">
        <v>1390</v>
      </c>
      <c r="D2620" s="4" t="s">
        <v>7061</v>
      </c>
      <c r="E2620" s="4"/>
      <c r="F2620" s="14" t="s">
        <v>7062</v>
      </c>
      <c r="G2620" s="31" t="s">
        <v>27</v>
      </c>
      <c r="H2620" s="35">
        <v>46217</v>
      </c>
      <c r="I2620" s="31" t="s">
        <v>7063</v>
      </c>
    </row>
    <row r="2621" spans="1:9" x14ac:dyDescent="0.3">
      <c r="A2621" s="32" t="s">
        <v>7064</v>
      </c>
      <c r="B2621" s="4" t="s">
        <v>11</v>
      </c>
      <c r="C2621" s="4" t="s">
        <v>1390</v>
      </c>
      <c r="D2621" s="4" t="s">
        <v>7065</v>
      </c>
      <c r="E2621" s="4"/>
      <c r="F2621" s="33" t="s">
        <v>6977</v>
      </c>
      <c r="G2621" s="31" t="s">
        <v>27</v>
      </c>
      <c r="H2621" s="35">
        <v>46217</v>
      </c>
      <c r="I2621" s="31" t="s">
        <v>7063</v>
      </c>
    </row>
    <row r="2622" spans="1:9" x14ac:dyDescent="0.3">
      <c r="A2622" s="32" t="s">
        <v>7066</v>
      </c>
      <c r="B2622" s="4" t="s">
        <v>11</v>
      </c>
      <c r="C2622" s="4" t="s">
        <v>1390</v>
      </c>
      <c r="D2622" s="4" t="s">
        <v>7067</v>
      </c>
      <c r="E2622" s="4"/>
      <c r="F2622" s="14" t="s">
        <v>7068</v>
      </c>
      <c r="G2622" s="31" t="s">
        <v>27</v>
      </c>
      <c r="H2622" s="35">
        <v>46217</v>
      </c>
      <c r="I2622" s="31" t="s">
        <v>7063</v>
      </c>
    </row>
    <row r="2623" spans="1:9" x14ac:dyDescent="0.3">
      <c r="A2623" s="32" t="s">
        <v>7069</v>
      </c>
      <c r="B2623" s="4" t="s">
        <v>1184</v>
      </c>
      <c r="C2623" s="4" t="s">
        <v>3942</v>
      </c>
      <c r="D2623" s="4" t="s">
        <v>7070</v>
      </c>
      <c r="E2623" s="4"/>
      <c r="F2623" s="14" t="s">
        <v>7070</v>
      </c>
      <c r="G2623" s="31" t="s">
        <v>27</v>
      </c>
      <c r="H2623" s="35">
        <v>46217</v>
      </c>
      <c r="I2623" s="31"/>
    </row>
    <row r="2624" spans="1:9" x14ac:dyDescent="0.3">
      <c r="A2624" s="32" t="s">
        <v>7071</v>
      </c>
      <c r="B2624" s="4" t="s">
        <v>1184</v>
      </c>
      <c r="C2624" s="4" t="s">
        <v>7039</v>
      </c>
      <c r="D2624" s="4" t="s">
        <v>7072</v>
      </c>
      <c r="E2624" s="4"/>
      <c r="F2624" s="14" t="s">
        <v>7073</v>
      </c>
      <c r="G2624" s="31" t="s">
        <v>27</v>
      </c>
      <c r="H2624" s="35">
        <v>46229</v>
      </c>
      <c r="I2624" s="31"/>
    </row>
    <row r="2625" spans="1:9" x14ac:dyDescent="0.3">
      <c r="A2625" s="32" t="s">
        <v>7074</v>
      </c>
      <c r="B2625" s="4" t="s">
        <v>1184</v>
      </c>
      <c r="C2625" s="4" t="s">
        <v>3076</v>
      </c>
      <c r="D2625" s="4" t="s">
        <v>7075</v>
      </c>
      <c r="E2625" s="4"/>
      <c r="F2625" s="14" t="s">
        <v>7076</v>
      </c>
      <c r="G2625" s="31" t="s">
        <v>27</v>
      </c>
      <c r="H2625" s="35">
        <v>46229</v>
      </c>
      <c r="I2625" s="31"/>
    </row>
    <row r="2626" spans="1:9" x14ac:dyDescent="0.3">
      <c r="A2626" s="32" t="s">
        <v>7077</v>
      </c>
      <c r="B2626" s="4" t="s">
        <v>1184</v>
      </c>
      <c r="C2626" s="4" t="s">
        <v>3076</v>
      </c>
      <c r="D2626" s="4" t="s">
        <v>7078</v>
      </c>
      <c r="E2626" s="4"/>
      <c r="F2626" s="14" t="s">
        <v>7079</v>
      </c>
      <c r="G2626" s="31" t="s">
        <v>27</v>
      </c>
      <c r="H2626" s="35">
        <v>46229</v>
      </c>
      <c r="I2626" s="31"/>
    </row>
    <row r="2627" spans="1:9" x14ac:dyDescent="0.3">
      <c r="A2627" s="32" t="s">
        <v>7080</v>
      </c>
      <c r="B2627" s="4" t="s">
        <v>11</v>
      </c>
      <c r="C2627" s="4" t="s">
        <v>1390</v>
      </c>
      <c r="D2627" s="4" t="s">
        <v>7081</v>
      </c>
      <c r="E2627" s="4"/>
      <c r="F2627" s="14" t="s">
        <v>6977</v>
      </c>
      <c r="G2627" s="31" t="s">
        <v>27</v>
      </c>
      <c r="H2627" s="35">
        <v>46245</v>
      </c>
      <c r="I2627" s="31"/>
    </row>
    <row r="2628" spans="1:9" x14ac:dyDescent="0.3">
      <c r="A2628" s="32" t="s">
        <v>7082</v>
      </c>
      <c r="B2628" s="4" t="s">
        <v>1184</v>
      </c>
      <c r="C2628" s="4" t="s">
        <v>1575</v>
      </c>
      <c r="D2628" s="4" t="s">
        <v>7083</v>
      </c>
      <c r="E2628" s="4"/>
      <c r="F2628" s="14" t="s">
        <v>7084</v>
      </c>
      <c r="G2628" s="31" t="s">
        <v>27</v>
      </c>
      <c r="H2628" s="35">
        <v>46236</v>
      </c>
      <c r="I2628" s="31"/>
    </row>
    <row r="2629" spans="1:9" x14ac:dyDescent="0.3">
      <c r="A2629" s="32" t="s">
        <v>7085</v>
      </c>
      <c r="B2629" s="4" t="s">
        <v>1184</v>
      </c>
      <c r="C2629" s="4" t="s">
        <v>1575</v>
      </c>
      <c r="D2629" s="4" t="s">
        <v>7086</v>
      </c>
      <c r="E2629" s="4"/>
      <c r="F2629" s="14" t="s">
        <v>7087</v>
      </c>
      <c r="G2629" s="31" t="s">
        <v>27</v>
      </c>
      <c r="H2629" s="35">
        <v>46236</v>
      </c>
      <c r="I2629" s="31"/>
    </row>
    <row r="2630" spans="1:9" x14ac:dyDescent="0.3">
      <c r="A2630" s="32" t="s">
        <v>7088</v>
      </c>
      <c r="B2630" s="4" t="s">
        <v>1184</v>
      </c>
      <c r="C2630" s="4" t="s">
        <v>3942</v>
      </c>
      <c r="D2630" s="4" t="s">
        <v>7089</v>
      </c>
      <c r="E2630" s="4"/>
      <c r="F2630" s="14" t="s">
        <v>7090</v>
      </c>
      <c r="G2630" s="31" t="s">
        <v>27</v>
      </c>
      <c r="H2630" s="35">
        <v>46237</v>
      </c>
      <c r="I2630" s="31"/>
    </row>
    <row r="2631" spans="1:9" x14ac:dyDescent="0.3">
      <c r="A2631" s="32" t="s">
        <v>7091</v>
      </c>
      <c r="B2631" s="4" t="s">
        <v>1184</v>
      </c>
      <c r="C2631" s="4" t="s">
        <v>3942</v>
      </c>
      <c r="D2631" s="4" t="s">
        <v>7092</v>
      </c>
      <c r="E2631" s="4"/>
      <c r="F2631" s="14" t="s">
        <v>7093</v>
      </c>
      <c r="G2631" s="31" t="s">
        <v>27</v>
      </c>
      <c r="H2631" s="35">
        <v>46237</v>
      </c>
      <c r="I2631" s="31"/>
    </row>
    <row r="2632" spans="1:9" x14ac:dyDescent="0.3">
      <c r="A2632" s="32" t="s">
        <v>7094</v>
      </c>
      <c r="B2632" s="4" t="s">
        <v>1184</v>
      </c>
      <c r="C2632" s="4" t="s">
        <v>3076</v>
      </c>
      <c r="D2632" s="4" t="s">
        <v>7095</v>
      </c>
      <c r="E2632" s="4"/>
      <c r="F2632" s="14" t="s">
        <v>7096</v>
      </c>
      <c r="G2632" s="31" t="s">
        <v>27</v>
      </c>
      <c r="H2632" s="35">
        <v>46229</v>
      </c>
      <c r="I2632" s="31"/>
    </row>
    <row r="2633" spans="1:9" x14ac:dyDescent="0.3">
      <c r="A2633" s="32" t="s">
        <v>7097</v>
      </c>
      <c r="B2633" s="4" t="s">
        <v>1184</v>
      </c>
      <c r="C2633" s="4" t="s">
        <v>3076</v>
      </c>
      <c r="D2633" s="4" t="s">
        <v>7098</v>
      </c>
      <c r="E2633" s="4"/>
      <c r="F2633" s="14" t="s">
        <v>7099</v>
      </c>
      <c r="G2633" s="31" t="s">
        <v>27</v>
      </c>
      <c r="H2633" s="35">
        <v>46229</v>
      </c>
      <c r="I2633" s="31"/>
    </row>
    <row r="2634" spans="1:9" x14ac:dyDescent="0.3">
      <c r="A2634" s="32" t="s">
        <v>7100</v>
      </c>
      <c r="B2634" s="4" t="s">
        <v>1184</v>
      </c>
      <c r="C2634" s="4" t="s">
        <v>3076</v>
      </c>
      <c r="D2634" s="4" t="s">
        <v>7101</v>
      </c>
      <c r="E2634" s="4"/>
      <c r="F2634" s="14" t="s">
        <v>7102</v>
      </c>
      <c r="G2634" s="31"/>
      <c r="H2634" s="31"/>
      <c r="I2634" s="31"/>
    </row>
    <row r="2635" spans="1:9" x14ac:dyDescent="0.3">
      <c r="A2635" s="32" t="s">
        <v>7103</v>
      </c>
      <c r="B2635" s="4" t="s">
        <v>1184</v>
      </c>
      <c r="C2635" s="4" t="s">
        <v>3076</v>
      </c>
      <c r="D2635" s="4" t="s">
        <v>7104</v>
      </c>
      <c r="E2635" s="4"/>
      <c r="F2635" s="14" t="s">
        <v>7105</v>
      </c>
      <c r="G2635" s="31"/>
      <c r="H2635" s="31"/>
      <c r="I2635" s="31"/>
    </row>
    <row r="2636" spans="1:9" x14ac:dyDescent="0.3">
      <c r="A2636" s="32" t="s">
        <v>7106</v>
      </c>
      <c r="B2636" s="4" t="s">
        <v>1184</v>
      </c>
      <c r="C2636" s="4" t="s">
        <v>3076</v>
      </c>
      <c r="D2636" s="4" t="s">
        <v>7107</v>
      </c>
      <c r="E2636" s="4"/>
      <c r="F2636" s="14" t="s">
        <v>7108</v>
      </c>
      <c r="G2636" s="31"/>
      <c r="H2636" s="31"/>
      <c r="I2636" s="31"/>
    </row>
    <row r="2637" spans="1:9" x14ac:dyDescent="0.3">
      <c r="A2637" s="32" t="s">
        <v>7109</v>
      </c>
      <c r="B2637" s="4" t="s">
        <v>1184</v>
      </c>
      <c r="C2637" s="4" t="s">
        <v>3076</v>
      </c>
      <c r="D2637" s="4" t="s">
        <v>7110</v>
      </c>
      <c r="E2637" s="4"/>
      <c r="F2637" s="14" t="s">
        <v>7111</v>
      </c>
      <c r="G2637" s="31"/>
      <c r="H2637" s="31"/>
      <c r="I2637" s="31"/>
    </row>
    <row r="2638" spans="1:9" x14ac:dyDescent="0.3">
      <c r="A2638" s="32" t="s">
        <v>7112</v>
      </c>
      <c r="B2638" s="4" t="s">
        <v>1184</v>
      </c>
      <c r="C2638" s="4" t="s">
        <v>3076</v>
      </c>
      <c r="D2638" s="4" t="s">
        <v>7113</v>
      </c>
      <c r="E2638" s="4"/>
      <c r="F2638" s="14" t="s">
        <v>7114</v>
      </c>
      <c r="G2638" s="31" t="s">
        <v>27</v>
      </c>
      <c r="H2638" s="35">
        <v>46229</v>
      </c>
      <c r="I2638" s="31"/>
    </row>
    <row r="2639" spans="1:9" x14ac:dyDescent="0.3">
      <c r="A2639" s="32" t="s">
        <v>7115</v>
      </c>
      <c r="B2639" s="4" t="s">
        <v>1184</v>
      </c>
      <c r="C2639" s="4" t="s">
        <v>2939</v>
      </c>
      <c r="D2639" s="4" t="s">
        <v>7101</v>
      </c>
      <c r="E2639" s="4"/>
      <c r="F2639" s="14" t="s">
        <v>7116</v>
      </c>
      <c r="G2639" s="31" t="s">
        <v>27</v>
      </c>
      <c r="H2639" s="35">
        <v>46236</v>
      </c>
      <c r="I2639" s="31"/>
    </row>
    <row r="2640" spans="1:9" x14ac:dyDescent="0.3">
      <c r="A2640" s="32" t="s">
        <v>7117</v>
      </c>
      <c r="B2640" s="4" t="s">
        <v>1184</v>
      </c>
      <c r="C2640" s="4" t="s">
        <v>2939</v>
      </c>
      <c r="D2640" s="4" t="s">
        <v>7104</v>
      </c>
      <c r="E2640" s="4"/>
      <c r="F2640" s="14" t="s">
        <v>7118</v>
      </c>
      <c r="G2640" s="31" t="s">
        <v>27</v>
      </c>
      <c r="H2640" s="35">
        <v>46236</v>
      </c>
      <c r="I2640" s="31"/>
    </row>
    <row r="2641" spans="1:9" x14ac:dyDescent="0.3">
      <c r="A2641" s="32" t="s">
        <v>7119</v>
      </c>
      <c r="B2641" s="4" t="s">
        <v>1184</v>
      </c>
      <c r="C2641" s="4" t="s">
        <v>2939</v>
      </c>
      <c r="D2641" s="4" t="s">
        <v>7107</v>
      </c>
      <c r="E2641" s="4"/>
      <c r="F2641" s="14" t="s">
        <v>7108</v>
      </c>
      <c r="G2641" s="31" t="s">
        <v>27</v>
      </c>
      <c r="H2641" s="35">
        <v>46229</v>
      </c>
      <c r="I2641" s="31"/>
    </row>
    <row r="2642" spans="1:9" x14ac:dyDescent="0.3">
      <c r="A2642" s="32" t="s">
        <v>7120</v>
      </c>
      <c r="B2642" s="4" t="s">
        <v>1184</v>
      </c>
      <c r="C2642" s="4" t="s">
        <v>2939</v>
      </c>
      <c r="D2642" s="4" t="s">
        <v>7110</v>
      </c>
      <c r="E2642" s="4"/>
      <c r="F2642" s="14" t="s">
        <v>7111</v>
      </c>
      <c r="G2642" s="31" t="s">
        <v>27</v>
      </c>
      <c r="H2642" s="35">
        <v>46229</v>
      </c>
      <c r="I2642" s="31"/>
    </row>
    <row r="2643" spans="1:9" x14ac:dyDescent="0.3">
      <c r="A2643" s="32" t="s">
        <v>7121</v>
      </c>
      <c r="B2643" s="4" t="s">
        <v>1184</v>
      </c>
      <c r="C2643" s="4" t="s">
        <v>7122</v>
      </c>
      <c r="D2643" s="4" t="s">
        <v>7123</v>
      </c>
      <c r="E2643" s="4"/>
      <c r="F2643" s="14" t="s">
        <v>7124</v>
      </c>
      <c r="G2643" s="31" t="s">
        <v>27</v>
      </c>
      <c r="H2643" s="35">
        <v>46231</v>
      </c>
      <c r="I2643" s="31"/>
    </row>
    <row r="2644" spans="1:9" x14ac:dyDescent="0.3">
      <c r="A2644" s="32" t="s">
        <v>7125</v>
      </c>
      <c r="B2644" s="4" t="s">
        <v>11</v>
      </c>
      <c r="C2644" s="4" t="s">
        <v>7126</v>
      </c>
      <c r="D2644" s="4" t="s">
        <v>1634</v>
      </c>
      <c r="E2644" s="4" t="s">
        <v>25</v>
      </c>
      <c r="F2644" s="14" t="s">
        <v>11795</v>
      </c>
      <c r="G2644" s="31" t="s">
        <v>27</v>
      </c>
      <c r="H2644" s="35">
        <v>46300</v>
      </c>
      <c r="I2644" s="31" t="s">
        <v>1635</v>
      </c>
    </row>
    <row r="2645" spans="1:9" x14ac:dyDescent="0.3">
      <c r="A2645" s="32" t="s">
        <v>7127</v>
      </c>
      <c r="B2645" s="4" t="s">
        <v>11</v>
      </c>
      <c r="C2645" s="4" t="s">
        <v>7126</v>
      </c>
      <c r="D2645" s="4" t="s">
        <v>7128</v>
      </c>
      <c r="E2645" s="4"/>
      <c r="F2645" s="14" t="s">
        <v>7129</v>
      </c>
      <c r="G2645" s="31" t="s">
        <v>27</v>
      </c>
      <c r="H2645" s="35">
        <v>46271</v>
      </c>
      <c r="I2645" s="31" t="s">
        <v>7130</v>
      </c>
    </row>
    <row r="2646" spans="1:9" x14ac:dyDescent="0.3">
      <c r="A2646" s="32" t="s">
        <v>7131</v>
      </c>
      <c r="B2646" s="4" t="s">
        <v>11</v>
      </c>
      <c r="C2646" s="4" t="s">
        <v>7126</v>
      </c>
      <c r="D2646" s="4" t="s">
        <v>893</v>
      </c>
      <c r="E2646" s="4" t="s">
        <v>14</v>
      </c>
      <c r="F2646" s="14" t="s">
        <v>7132</v>
      </c>
      <c r="G2646" s="31" t="s">
        <v>27</v>
      </c>
      <c r="H2646" s="35">
        <v>46226</v>
      </c>
      <c r="I2646" s="31"/>
    </row>
    <row r="2647" spans="1:9" x14ac:dyDescent="0.3">
      <c r="A2647" s="32" t="s">
        <v>7133</v>
      </c>
      <c r="B2647" s="4" t="s">
        <v>11</v>
      </c>
      <c r="C2647" s="4" t="s">
        <v>7126</v>
      </c>
      <c r="D2647" s="4" t="s">
        <v>7134</v>
      </c>
      <c r="E2647" s="4"/>
      <c r="F2647" s="14" t="s">
        <v>7135</v>
      </c>
      <c r="G2647" s="31" t="s">
        <v>27</v>
      </c>
      <c r="H2647" s="35">
        <v>46226</v>
      </c>
      <c r="I2647" s="31"/>
    </row>
    <row r="2648" spans="1:9" x14ac:dyDescent="0.3">
      <c r="A2648" s="32" t="s">
        <v>7136</v>
      </c>
      <c r="B2648" s="4" t="s">
        <v>11</v>
      </c>
      <c r="C2648" s="4" t="s">
        <v>7126</v>
      </c>
      <c r="D2648" s="4" t="s">
        <v>7137</v>
      </c>
      <c r="E2648" s="4"/>
      <c r="F2648" s="14" t="s">
        <v>7138</v>
      </c>
      <c r="G2648" s="31" t="s">
        <v>27</v>
      </c>
      <c r="H2648" s="35">
        <v>46271</v>
      </c>
      <c r="I2648" s="31" t="s">
        <v>7139</v>
      </c>
    </row>
    <row r="2649" spans="1:9" x14ac:dyDescent="0.3">
      <c r="A2649" s="32" t="s">
        <v>7140</v>
      </c>
      <c r="B2649" s="4" t="s">
        <v>11</v>
      </c>
      <c r="C2649" s="4" t="s">
        <v>7126</v>
      </c>
      <c r="D2649" s="4" t="s">
        <v>7141</v>
      </c>
      <c r="E2649" s="4"/>
      <c r="F2649" s="14" t="s">
        <v>7142</v>
      </c>
      <c r="G2649" s="31" t="s">
        <v>27</v>
      </c>
      <c r="H2649" s="35">
        <v>46271</v>
      </c>
      <c r="I2649" s="31" t="s">
        <v>7139</v>
      </c>
    </row>
    <row r="2650" spans="1:9" x14ac:dyDescent="0.3">
      <c r="A2650" s="32" t="s">
        <v>7143</v>
      </c>
      <c r="B2650" s="4" t="s">
        <v>11</v>
      </c>
      <c r="C2650" s="4" t="s">
        <v>7126</v>
      </c>
      <c r="D2650" s="4" t="s">
        <v>1484</v>
      </c>
      <c r="E2650" s="4"/>
      <c r="F2650" s="14" t="s">
        <v>7144</v>
      </c>
      <c r="G2650" s="31" t="s">
        <v>27</v>
      </c>
      <c r="H2650" s="35">
        <v>46226</v>
      </c>
      <c r="I2650" s="31"/>
    </row>
    <row r="2651" spans="1:9" x14ac:dyDescent="0.3">
      <c r="A2651" s="32" t="s">
        <v>7145</v>
      </c>
      <c r="B2651" s="4" t="s">
        <v>11</v>
      </c>
      <c r="C2651" s="4" t="s">
        <v>7126</v>
      </c>
      <c r="D2651" s="4" t="s">
        <v>7146</v>
      </c>
      <c r="E2651" s="4"/>
      <c r="F2651" s="14" t="s">
        <v>7147</v>
      </c>
      <c r="G2651" s="31" t="s">
        <v>27</v>
      </c>
      <c r="H2651" s="35">
        <v>46271</v>
      </c>
      <c r="I2651" s="31" t="s">
        <v>7130</v>
      </c>
    </row>
    <row r="2652" spans="1:9" x14ac:dyDescent="0.3">
      <c r="A2652" s="32" t="s">
        <v>7148</v>
      </c>
      <c r="B2652" s="4" t="s">
        <v>11</v>
      </c>
      <c r="C2652" s="4" t="s">
        <v>7126</v>
      </c>
      <c r="D2652" s="4" t="s">
        <v>1425</v>
      </c>
      <c r="E2652" s="4"/>
      <c r="F2652" s="14" t="s">
        <v>7149</v>
      </c>
      <c r="G2652" s="31" t="s">
        <v>27</v>
      </c>
      <c r="H2652" s="35">
        <v>46031</v>
      </c>
      <c r="I2652" s="31"/>
    </row>
    <row r="2653" spans="1:9" x14ac:dyDescent="0.3">
      <c r="A2653" s="32" t="s">
        <v>7150</v>
      </c>
      <c r="B2653" s="4" t="s">
        <v>11</v>
      </c>
      <c r="C2653" s="4" t="s">
        <v>7126</v>
      </c>
      <c r="D2653" s="4" t="s">
        <v>7151</v>
      </c>
      <c r="E2653" s="4" t="s">
        <v>14</v>
      </c>
      <c r="F2653" s="14" t="s">
        <v>7152</v>
      </c>
      <c r="G2653" s="31" t="s">
        <v>27</v>
      </c>
      <c r="H2653" s="35">
        <v>46271</v>
      </c>
      <c r="I2653" s="31" t="s">
        <v>7130</v>
      </c>
    </row>
    <row r="2654" spans="1:9" x14ac:dyDescent="0.3">
      <c r="A2654" s="32" t="s">
        <v>7153</v>
      </c>
      <c r="B2654" s="4" t="s">
        <v>11</v>
      </c>
      <c r="C2654" s="4" t="s">
        <v>7126</v>
      </c>
      <c r="D2654" s="4" t="s">
        <v>1678</v>
      </c>
      <c r="E2654" s="4"/>
      <c r="F2654" s="14" t="s">
        <v>5895</v>
      </c>
      <c r="G2654" s="31" t="s">
        <v>27</v>
      </c>
      <c r="H2654" s="35">
        <v>46031</v>
      </c>
      <c r="I2654" s="31"/>
    </row>
    <row r="2655" spans="1:9" x14ac:dyDescent="0.3">
      <c r="A2655" s="32" t="s">
        <v>7154</v>
      </c>
      <c r="B2655" s="4" t="s">
        <v>11</v>
      </c>
      <c r="C2655" s="4" t="s">
        <v>7126</v>
      </c>
      <c r="D2655" s="4" t="s">
        <v>7155</v>
      </c>
      <c r="E2655" s="4"/>
      <c r="F2655" s="14" t="s">
        <v>7156</v>
      </c>
      <c r="G2655" s="31" t="s">
        <v>27</v>
      </c>
      <c r="H2655" s="35">
        <v>46271</v>
      </c>
      <c r="I2655" s="31" t="s">
        <v>7130</v>
      </c>
    </row>
    <row r="2656" spans="1:9" x14ac:dyDescent="0.3">
      <c r="A2656" s="32" t="s">
        <v>7157</v>
      </c>
      <c r="B2656" s="4" t="s">
        <v>11</v>
      </c>
      <c r="C2656" s="4" t="s">
        <v>7126</v>
      </c>
      <c r="D2656" s="4" t="s">
        <v>7158</v>
      </c>
      <c r="E2656" s="4"/>
      <c r="F2656" s="14" t="s">
        <v>7159</v>
      </c>
      <c r="G2656" s="31" t="s">
        <v>27</v>
      </c>
      <c r="H2656" s="35">
        <v>46226</v>
      </c>
      <c r="I2656" s="31"/>
    </row>
    <row r="2657" spans="1:9" x14ac:dyDescent="0.3">
      <c r="A2657" s="32" t="s">
        <v>7160</v>
      </c>
      <c r="B2657" s="4" t="s">
        <v>11</v>
      </c>
      <c r="C2657" s="4" t="s">
        <v>7126</v>
      </c>
      <c r="D2657" s="4" t="s">
        <v>1396</v>
      </c>
      <c r="E2657" s="4" t="s">
        <v>14</v>
      </c>
      <c r="F2657" s="14" t="s">
        <v>7161</v>
      </c>
      <c r="G2657" s="31" t="s">
        <v>27</v>
      </c>
      <c r="H2657" s="35">
        <v>46226</v>
      </c>
      <c r="I2657" s="31"/>
    </row>
    <row r="2658" spans="1:9" x14ac:dyDescent="0.3">
      <c r="A2658" s="32" t="s">
        <v>7162</v>
      </c>
      <c r="B2658" s="4" t="s">
        <v>11</v>
      </c>
      <c r="C2658" s="4" t="s">
        <v>7126</v>
      </c>
      <c r="D2658" s="4" t="s">
        <v>1422</v>
      </c>
      <c r="E2658" s="4" t="s">
        <v>14</v>
      </c>
      <c r="F2658" s="14" t="s">
        <v>7163</v>
      </c>
      <c r="G2658" s="31" t="s">
        <v>27</v>
      </c>
      <c r="H2658" s="35">
        <v>46226</v>
      </c>
      <c r="I2658" s="31"/>
    </row>
    <row r="2659" spans="1:9" x14ac:dyDescent="0.3">
      <c r="A2659" s="32" t="s">
        <v>7164</v>
      </c>
      <c r="B2659" s="4" t="s">
        <v>11</v>
      </c>
      <c r="C2659" s="4" t="s">
        <v>7126</v>
      </c>
      <c r="D2659" s="4" t="s">
        <v>7165</v>
      </c>
      <c r="E2659" s="4"/>
      <c r="F2659" s="14" t="s">
        <v>7166</v>
      </c>
      <c r="G2659" s="31" t="s">
        <v>27</v>
      </c>
      <c r="H2659" s="35">
        <v>46226</v>
      </c>
      <c r="I2659" s="31"/>
    </row>
    <row r="2660" spans="1:9" x14ac:dyDescent="0.3">
      <c r="A2660" s="32" t="s">
        <v>7167</v>
      </c>
      <c r="B2660" s="4" t="s">
        <v>11</v>
      </c>
      <c r="C2660" s="4" t="s">
        <v>7126</v>
      </c>
      <c r="D2660" s="4" t="s">
        <v>7168</v>
      </c>
      <c r="E2660" s="4"/>
      <c r="F2660" s="14" t="s">
        <v>7169</v>
      </c>
      <c r="G2660" s="31" t="s">
        <v>27</v>
      </c>
      <c r="H2660" s="35">
        <v>46226</v>
      </c>
      <c r="I2660" s="31"/>
    </row>
    <row r="2661" spans="1:9" x14ac:dyDescent="0.3">
      <c r="A2661" s="32" t="s">
        <v>7170</v>
      </c>
      <c r="B2661" s="4" t="s">
        <v>11</v>
      </c>
      <c r="C2661" s="4" t="s">
        <v>7126</v>
      </c>
      <c r="D2661" s="4" t="s">
        <v>7171</v>
      </c>
      <c r="E2661" s="4"/>
      <c r="F2661" s="14" t="s">
        <v>7172</v>
      </c>
      <c r="G2661" s="31" t="s">
        <v>27</v>
      </c>
      <c r="H2661" s="35">
        <v>46226</v>
      </c>
      <c r="I2661" s="31"/>
    </row>
    <row r="2662" spans="1:9" x14ac:dyDescent="0.3">
      <c r="A2662" s="32" t="s">
        <v>7173</v>
      </c>
      <c r="B2662" s="4" t="s">
        <v>11</v>
      </c>
      <c r="C2662" s="4" t="s">
        <v>7126</v>
      </c>
      <c r="D2662" s="4" t="s">
        <v>7174</v>
      </c>
      <c r="E2662" s="4"/>
      <c r="F2662" s="33" t="s">
        <v>7175</v>
      </c>
      <c r="G2662" s="31" t="s">
        <v>27</v>
      </c>
      <c r="H2662" s="35">
        <v>46226</v>
      </c>
      <c r="I2662" s="31"/>
    </row>
    <row r="2663" spans="1:9" x14ac:dyDescent="0.3">
      <c r="A2663" s="32" t="s">
        <v>7176</v>
      </c>
      <c r="B2663" s="4" t="s">
        <v>11</v>
      </c>
      <c r="C2663" s="4" t="s">
        <v>7126</v>
      </c>
      <c r="D2663" s="4" t="s">
        <v>7177</v>
      </c>
      <c r="E2663" s="4"/>
      <c r="F2663" s="14" t="s">
        <v>7178</v>
      </c>
      <c r="G2663" s="31" t="s">
        <v>27</v>
      </c>
      <c r="H2663" s="35">
        <v>46226</v>
      </c>
      <c r="I2663" s="31"/>
    </row>
    <row r="2664" spans="1:9" x14ac:dyDescent="0.3">
      <c r="A2664" s="32" t="s">
        <v>7179</v>
      </c>
      <c r="B2664" s="4" t="s">
        <v>11</v>
      </c>
      <c r="C2664" s="4" t="s">
        <v>7126</v>
      </c>
      <c r="D2664" s="4" t="s">
        <v>7180</v>
      </c>
      <c r="E2664" s="4"/>
      <c r="F2664" s="14" t="s">
        <v>7181</v>
      </c>
      <c r="G2664" s="31" t="s">
        <v>27</v>
      </c>
      <c r="H2664" s="35">
        <v>46300</v>
      </c>
      <c r="I2664" s="31" t="s">
        <v>1638</v>
      </c>
    </row>
    <row r="2665" spans="1:9" x14ac:dyDescent="0.3">
      <c r="A2665" s="32" t="s">
        <v>7182</v>
      </c>
      <c r="B2665" s="4" t="s">
        <v>11</v>
      </c>
      <c r="C2665" s="4" t="s">
        <v>7126</v>
      </c>
      <c r="D2665" s="4" t="s">
        <v>7183</v>
      </c>
      <c r="E2665" s="4"/>
      <c r="F2665" s="14" t="s">
        <v>7184</v>
      </c>
      <c r="G2665" s="31" t="s">
        <v>27</v>
      </c>
      <c r="H2665" s="35">
        <v>46226</v>
      </c>
      <c r="I2665" s="31"/>
    </row>
    <row r="2666" spans="1:9" x14ac:dyDescent="0.3">
      <c r="A2666" s="32" t="s">
        <v>7185</v>
      </c>
      <c r="B2666" s="4" t="s">
        <v>11</v>
      </c>
      <c r="C2666" s="4" t="s">
        <v>1290</v>
      </c>
      <c r="D2666" s="4" t="s">
        <v>7186</v>
      </c>
      <c r="E2666" s="4"/>
      <c r="F2666" s="14" t="s">
        <v>7187</v>
      </c>
      <c r="G2666" s="31" t="s">
        <v>27</v>
      </c>
      <c r="H2666" s="35">
        <v>46223</v>
      </c>
      <c r="I2666" s="31"/>
    </row>
    <row r="2667" spans="1:9" x14ac:dyDescent="0.3">
      <c r="A2667" s="32" t="s">
        <v>7188</v>
      </c>
      <c r="B2667" s="4" t="s">
        <v>11</v>
      </c>
      <c r="C2667" s="4" t="s">
        <v>1290</v>
      </c>
      <c r="D2667" s="4" t="s">
        <v>7189</v>
      </c>
      <c r="E2667" s="4"/>
      <c r="F2667" s="14" t="s">
        <v>7190</v>
      </c>
      <c r="G2667" s="31" t="s">
        <v>27</v>
      </c>
      <c r="H2667" s="35">
        <v>46223</v>
      </c>
      <c r="I2667" s="31"/>
    </row>
    <row r="2668" spans="1:9" x14ac:dyDescent="0.3">
      <c r="A2668" s="32" t="s">
        <v>7191</v>
      </c>
      <c r="B2668" s="4" t="s">
        <v>1184</v>
      </c>
      <c r="C2668" s="4" t="s">
        <v>1437</v>
      </c>
      <c r="D2668" s="10" t="s">
        <v>7192</v>
      </c>
      <c r="E2668" s="4"/>
      <c r="F2668" s="14" t="s">
        <v>7193</v>
      </c>
      <c r="G2668" s="31" t="s">
        <v>27</v>
      </c>
      <c r="H2668" s="35">
        <v>46274</v>
      </c>
      <c r="I2668" s="31" t="s">
        <v>1440</v>
      </c>
    </row>
    <row r="2669" spans="1:9" x14ac:dyDescent="0.3">
      <c r="A2669" s="32" t="s">
        <v>7194</v>
      </c>
      <c r="B2669" s="4" t="s">
        <v>11</v>
      </c>
      <c r="C2669" s="4" t="s">
        <v>1395</v>
      </c>
      <c r="D2669" s="4" t="s">
        <v>6530</v>
      </c>
      <c r="E2669" s="4"/>
      <c r="F2669" s="14" t="s">
        <v>6531</v>
      </c>
      <c r="G2669" s="31"/>
      <c r="H2669" s="31"/>
      <c r="I2669" s="31"/>
    </row>
    <row r="2670" spans="1:9" x14ac:dyDescent="0.3">
      <c r="A2670" s="32" t="s">
        <v>7195</v>
      </c>
      <c r="B2670" s="4" t="s">
        <v>1184</v>
      </c>
      <c r="C2670" s="4" t="s">
        <v>1437</v>
      </c>
      <c r="D2670" s="10" t="s">
        <v>7196</v>
      </c>
      <c r="E2670" s="4"/>
      <c r="F2670" s="14" t="s">
        <v>7197</v>
      </c>
      <c r="G2670" s="31" t="s">
        <v>27</v>
      </c>
      <c r="H2670" s="35">
        <v>46274</v>
      </c>
      <c r="I2670" s="31" t="s">
        <v>1440</v>
      </c>
    </row>
    <row r="2671" spans="1:9" x14ac:dyDescent="0.3">
      <c r="A2671" s="32" t="s">
        <v>7198</v>
      </c>
      <c r="B2671" s="4" t="s">
        <v>11</v>
      </c>
      <c r="C2671" s="4" t="s">
        <v>1395</v>
      </c>
      <c r="D2671" s="4" t="s">
        <v>1484</v>
      </c>
      <c r="E2671" s="4"/>
      <c r="F2671" s="14" t="s">
        <v>1485</v>
      </c>
      <c r="G2671" s="31"/>
      <c r="H2671" s="31"/>
      <c r="I2671" s="31"/>
    </row>
    <row r="2672" spans="1:9" x14ac:dyDescent="0.3">
      <c r="A2672" s="32" t="s">
        <v>7199</v>
      </c>
      <c r="B2672" s="4" t="s">
        <v>11</v>
      </c>
      <c r="C2672" s="4" t="s">
        <v>1395</v>
      </c>
      <c r="D2672" s="4" t="s">
        <v>1481</v>
      </c>
      <c r="E2672" s="4"/>
      <c r="F2672" s="14" t="s">
        <v>1482</v>
      </c>
      <c r="G2672" s="31"/>
      <c r="H2672" s="31"/>
      <c r="I2672" s="31"/>
    </row>
    <row r="2673" spans="1:9" x14ac:dyDescent="0.3">
      <c r="A2673" s="32" t="s">
        <v>7200</v>
      </c>
      <c r="B2673" s="4" t="s">
        <v>11</v>
      </c>
      <c r="C2673" s="4" t="s">
        <v>1395</v>
      </c>
      <c r="D2673" s="4" t="s">
        <v>1445</v>
      </c>
      <c r="E2673" s="4"/>
      <c r="F2673" s="14" t="s">
        <v>1446</v>
      </c>
      <c r="G2673" s="31"/>
      <c r="H2673" s="31"/>
      <c r="I2673" s="31"/>
    </row>
    <row r="2674" spans="1:9" x14ac:dyDescent="0.3">
      <c r="A2674" s="32" t="s">
        <v>7201</v>
      </c>
      <c r="B2674" s="4" t="s">
        <v>11</v>
      </c>
      <c r="C2674" s="4" t="s">
        <v>1395</v>
      </c>
      <c r="D2674" s="10" t="s">
        <v>7202</v>
      </c>
      <c r="E2674" s="4"/>
      <c r="F2674" s="14" t="s">
        <v>7203</v>
      </c>
      <c r="G2674" s="31" t="s">
        <v>27</v>
      </c>
      <c r="H2674" s="35">
        <v>46302</v>
      </c>
      <c r="I2674" s="31" t="s">
        <v>7204</v>
      </c>
    </row>
    <row r="2675" spans="1:9" x14ac:dyDescent="0.3">
      <c r="A2675" s="32" t="s">
        <v>7205</v>
      </c>
      <c r="B2675" s="4" t="s">
        <v>11</v>
      </c>
      <c r="C2675" s="4" t="s">
        <v>1395</v>
      </c>
      <c r="D2675" s="10" t="s">
        <v>7206</v>
      </c>
      <c r="E2675" s="4"/>
      <c r="F2675" s="14" t="s">
        <v>7207</v>
      </c>
      <c r="G2675" s="31" t="s">
        <v>27</v>
      </c>
      <c r="H2675" s="35">
        <v>46302</v>
      </c>
      <c r="I2675" s="31" t="s">
        <v>7208</v>
      </c>
    </row>
    <row r="2676" spans="1:9" x14ac:dyDescent="0.3">
      <c r="A2676" s="32" t="s">
        <v>7209</v>
      </c>
      <c r="B2676" s="4" t="s">
        <v>11</v>
      </c>
      <c r="C2676" s="4" t="s">
        <v>1395</v>
      </c>
      <c r="D2676" s="61" t="s">
        <v>7210</v>
      </c>
      <c r="E2676" s="4"/>
      <c r="F2676" s="14" t="s">
        <v>7211</v>
      </c>
      <c r="G2676" s="31" t="s">
        <v>27</v>
      </c>
      <c r="H2676" s="35">
        <v>46300</v>
      </c>
      <c r="I2676" s="31"/>
    </row>
    <row r="2677" spans="1:9" x14ac:dyDescent="0.3">
      <c r="A2677" s="32" t="s">
        <v>7212</v>
      </c>
      <c r="B2677" s="4" t="s">
        <v>11</v>
      </c>
      <c r="C2677" s="4" t="s">
        <v>1395</v>
      </c>
      <c r="D2677" s="10" t="s">
        <v>7213</v>
      </c>
      <c r="E2677" s="4"/>
      <c r="F2677" s="14" t="s">
        <v>7214</v>
      </c>
      <c r="G2677" s="31" t="s">
        <v>27</v>
      </c>
      <c r="H2677" s="35">
        <v>46303</v>
      </c>
      <c r="I2677" s="31" t="s">
        <v>7215</v>
      </c>
    </row>
    <row r="2678" spans="1:9" x14ac:dyDescent="0.3">
      <c r="A2678" s="32" t="s">
        <v>7216</v>
      </c>
      <c r="B2678" s="4" t="s">
        <v>11</v>
      </c>
      <c r="C2678" s="4" t="s">
        <v>7126</v>
      </c>
      <c r="D2678" s="4" t="s">
        <v>7217</v>
      </c>
      <c r="E2678" s="4"/>
      <c r="F2678" s="14" t="s">
        <v>7218</v>
      </c>
      <c r="G2678" s="31" t="s">
        <v>27</v>
      </c>
      <c r="H2678" s="35">
        <v>46300</v>
      </c>
      <c r="I2678" s="31" t="s">
        <v>1054</v>
      </c>
    </row>
    <row r="2679" spans="1:9" x14ac:dyDescent="0.3">
      <c r="A2679" s="32" t="s">
        <v>7219</v>
      </c>
      <c r="B2679" s="4" t="s">
        <v>11</v>
      </c>
      <c r="C2679" s="4" t="s">
        <v>1609</v>
      </c>
      <c r="D2679" s="4" t="s">
        <v>7217</v>
      </c>
      <c r="E2679" s="4"/>
      <c r="F2679" s="14" t="s">
        <v>7218</v>
      </c>
      <c r="G2679" s="31" t="s">
        <v>27</v>
      </c>
      <c r="H2679" s="35">
        <v>46302</v>
      </c>
      <c r="I2679" s="31" t="s">
        <v>7220</v>
      </c>
    </row>
    <row r="2680" spans="1:9" x14ac:dyDescent="0.3">
      <c r="A2680" s="32" t="s">
        <v>7221</v>
      </c>
      <c r="B2680" s="4" t="s">
        <v>1184</v>
      </c>
      <c r="C2680" s="4" t="s">
        <v>7222</v>
      </c>
      <c r="D2680" s="4" t="s">
        <v>7223</v>
      </c>
      <c r="E2680" s="4"/>
      <c r="F2680" s="14" t="s">
        <v>7224</v>
      </c>
      <c r="G2680" s="31" t="s">
        <v>27</v>
      </c>
      <c r="H2680" s="35">
        <v>46236</v>
      </c>
      <c r="I2680" s="31"/>
    </row>
    <row r="2681" spans="1:9" x14ac:dyDescent="0.3">
      <c r="A2681" s="32" t="s">
        <v>7225</v>
      </c>
      <c r="B2681" s="4" t="s">
        <v>1184</v>
      </c>
      <c r="C2681" s="4" t="s">
        <v>7222</v>
      </c>
      <c r="D2681" s="4" t="s">
        <v>7226</v>
      </c>
      <c r="E2681" s="4"/>
      <c r="F2681" s="14" t="s">
        <v>7227</v>
      </c>
      <c r="G2681" s="31" t="s">
        <v>27</v>
      </c>
      <c r="H2681" s="35">
        <v>46236</v>
      </c>
      <c r="I2681" s="31"/>
    </row>
    <row r="2682" spans="1:9" x14ac:dyDescent="0.3">
      <c r="A2682" s="32" t="s">
        <v>7228</v>
      </c>
      <c r="B2682" s="4" t="s">
        <v>1184</v>
      </c>
      <c r="C2682" s="4" t="s">
        <v>7222</v>
      </c>
      <c r="D2682" s="4" t="s">
        <v>7229</v>
      </c>
      <c r="E2682" s="4"/>
      <c r="F2682" s="14" t="s">
        <v>7230</v>
      </c>
      <c r="G2682" s="31" t="s">
        <v>27</v>
      </c>
      <c r="H2682" s="35">
        <v>46236</v>
      </c>
      <c r="I2682" s="31"/>
    </row>
    <row r="2683" spans="1:9" x14ac:dyDescent="0.3">
      <c r="A2683" s="32" t="s">
        <v>7231</v>
      </c>
      <c r="B2683" s="4" t="s">
        <v>1184</v>
      </c>
      <c r="C2683" s="4" t="s">
        <v>3914</v>
      </c>
      <c r="D2683" s="4" t="s">
        <v>7232</v>
      </c>
      <c r="E2683" s="4"/>
      <c r="F2683" s="14" t="s">
        <v>7233</v>
      </c>
      <c r="G2683" s="31" t="s">
        <v>27</v>
      </c>
      <c r="H2683" s="35">
        <v>46224</v>
      </c>
      <c r="I2683" s="31"/>
    </row>
    <row r="2684" spans="1:9" x14ac:dyDescent="0.3">
      <c r="A2684" s="32" t="s">
        <v>7234</v>
      </c>
      <c r="B2684" s="4" t="s">
        <v>11</v>
      </c>
      <c r="C2684" s="4" t="s">
        <v>1502</v>
      </c>
      <c r="D2684" s="4" t="s">
        <v>7235</v>
      </c>
      <c r="E2684" s="4"/>
      <c r="F2684" s="14" t="s">
        <v>7236</v>
      </c>
      <c r="G2684" s="31" t="s">
        <v>27</v>
      </c>
      <c r="H2684" s="35">
        <v>46245</v>
      </c>
      <c r="I2684" s="31"/>
    </row>
    <row r="2685" spans="1:9" x14ac:dyDescent="0.3">
      <c r="A2685" s="32" t="s">
        <v>7237</v>
      </c>
      <c r="B2685" s="4" t="s">
        <v>11</v>
      </c>
      <c r="C2685" s="4" t="s">
        <v>1853</v>
      </c>
      <c r="D2685" s="4" t="s">
        <v>1783</v>
      </c>
      <c r="E2685" s="4"/>
      <c r="F2685" s="14" t="s">
        <v>7238</v>
      </c>
      <c r="G2685" s="31" t="s">
        <v>27</v>
      </c>
      <c r="H2685" s="35">
        <v>46236</v>
      </c>
      <c r="I2685" s="31"/>
    </row>
    <row r="2686" spans="1:9" x14ac:dyDescent="0.3">
      <c r="A2686" s="32" t="s">
        <v>7239</v>
      </c>
      <c r="B2686" s="4" t="s">
        <v>11</v>
      </c>
      <c r="C2686" s="4" t="s">
        <v>1853</v>
      </c>
      <c r="D2686" s="4" t="s">
        <v>7240</v>
      </c>
      <c r="E2686" s="4"/>
      <c r="F2686" s="14" t="s">
        <v>7241</v>
      </c>
      <c r="G2686" s="31" t="s">
        <v>27</v>
      </c>
      <c r="H2686" s="35">
        <v>46236</v>
      </c>
      <c r="I2686" s="31"/>
    </row>
    <row r="2687" spans="1:9" x14ac:dyDescent="0.3">
      <c r="A2687" s="32" t="s">
        <v>7242</v>
      </c>
      <c r="B2687" s="4" t="s">
        <v>11</v>
      </c>
      <c r="C2687" s="4" t="s">
        <v>1853</v>
      </c>
      <c r="D2687" s="4" t="s">
        <v>7243</v>
      </c>
      <c r="E2687" s="4"/>
      <c r="F2687" s="14" t="s">
        <v>7244</v>
      </c>
      <c r="G2687" s="31" t="s">
        <v>27</v>
      </c>
      <c r="H2687" s="35">
        <v>46236</v>
      </c>
      <c r="I2687" s="31"/>
    </row>
    <row r="2688" spans="1:9" x14ac:dyDescent="0.3">
      <c r="A2688" s="32" t="s">
        <v>7245</v>
      </c>
      <c r="B2688" s="4" t="s">
        <v>11</v>
      </c>
      <c r="C2688" s="4" t="s">
        <v>1853</v>
      </c>
      <c r="D2688" s="4" t="s">
        <v>7246</v>
      </c>
      <c r="E2688" s="4"/>
      <c r="F2688" s="14" t="s">
        <v>7247</v>
      </c>
      <c r="G2688" s="31" t="s">
        <v>27</v>
      </c>
      <c r="H2688" s="35">
        <v>46236</v>
      </c>
      <c r="I2688" s="31"/>
    </row>
    <row r="2689" spans="1:9" x14ac:dyDescent="0.3">
      <c r="A2689" s="32" t="s">
        <v>7248</v>
      </c>
      <c r="B2689" s="4" t="s">
        <v>11</v>
      </c>
      <c r="C2689" s="4" t="s">
        <v>1853</v>
      </c>
      <c r="D2689" s="4" t="s">
        <v>7249</v>
      </c>
      <c r="E2689" s="4"/>
      <c r="F2689" s="14" t="s">
        <v>7250</v>
      </c>
      <c r="G2689" s="31" t="s">
        <v>27</v>
      </c>
      <c r="H2689" s="35">
        <v>46236</v>
      </c>
      <c r="I2689" s="31"/>
    </row>
    <row r="2690" spans="1:9" x14ac:dyDescent="0.3">
      <c r="A2690" s="47" t="s">
        <v>7251</v>
      </c>
      <c r="B2690" s="5" t="s">
        <v>11</v>
      </c>
      <c r="C2690" s="4" t="s">
        <v>1853</v>
      </c>
      <c r="D2690" s="5" t="s">
        <v>7252</v>
      </c>
      <c r="E2690" s="5"/>
      <c r="F2690" s="14" t="s">
        <v>7253</v>
      </c>
      <c r="G2690" s="31" t="s">
        <v>27</v>
      </c>
      <c r="H2690" s="35">
        <v>46236</v>
      </c>
      <c r="I2690" s="31"/>
    </row>
    <row r="2691" spans="1:9" x14ac:dyDescent="0.3">
      <c r="A2691" s="49" t="s">
        <v>7254</v>
      </c>
      <c r="B2691" s="6" t="str">
        <f t="shared" ref="B2691:B2697" si="3">UPPER(_xlfn.TEXTBEFORE(C2691, "_", 1))</f>
        <v>DIM</v>
      </c>
      <c r="C2691" s="4" t="s">
        <v>7255</v>
      </c>
      <c r="D2691" s="6" t="s">
        <v>7256</v>
      </c>
      <c r="E2691" s="6"/>
      <c r="F2691" s="14" t="s">
        <v>7257</v>
      </c>
      <c r="G2691" s="31" t="s">
        <v>27</v>
      </c>
      <c r="H2691" s="35">
        <v>46217</v>
      </c>
      <c r="I2691" s="31"/>
    </row>
    <row r="2692" spans="1:9" x14ac:dyDescent="0.3">
      <c r="A2692" s="29" t="s">
        <v>7258</v>
      </c>
      <c r="B2692" s="3" t="str">
        <f t="shared" si="3"/>
        <v>FACT</v>
      </c>
      <c r="C2692" s="4" t="s">
        <v>1684</v>
      </c>
      <c r="D2692" s="3" t="s">
        <v>905</v>
      </c>
      <c r="E2692" s="3"/>
      <c r="F2692" s="14" t="s">
        <v>7259</v>
      </c>
      <c r="G2692" s="31" t="s">
        <v>27</v>
      </c>
      <c r="H2692" s="35">
        <v>46294</v>
      </c>
      <c r="I2692" s="31"/>
    </row>
    <row r="2693" spans="1:9" x14ac:dyDescent="0.3">
      <c r="A2693" s="29" t="s">
        <v>7258</v>
      </c>
      <c r="B2693" s="3" t="str">
        <f t="shared" si="3"/>
        <v>FACT</v>
      </c>
      <c r="C2693" s="4" t="s">
        <v>1684</v>
      </c>
      <c r="D2693" s="3" t="s">
        <v>1761</v>
      </c>
      <c r="E2693" s="3" t="s">
        <v>25</v>
      </c>
      <c r="F2693" s="33" t="s">
        <v>7260</v>
      </c>
      <c r="G2693" s="31" t="s">
        <v>27</v>
      </c>
      <c r="H2693" s="35">
        <v>46294</v>
      </c>
      <c r="I2693" s="31"/>
    </row>
    <row r="2694" spans="1:9" x14ac:dyDescent="0.3">
      <c r="A2694" s="32" t="s">
        <v>7261</v>
      </c>
      <c r="B2694" s="4" t="str">
        <f t="shared" si="3"/>
        <v>FACT</v>
      </c>
      <c r="C2694" s="4" t="s">
        <v>1684</v>
      </c>
      <c r="D2694" s="4" t="s">
        <v>7262</v>
      </c>
      <c r="E2694" s="4"/>
      <c r="F2694" s="14" t="s">
        <v>7263</v>
      </c>
      <c r="G2694" s="31" t="s">
        <v>27</v>
      </c>
      <c r="H2694" s="35">
        <v>46236</v>
      </c>
      <c r="I2694" s="31"/>
    </row>
    <row r="2695" spans="1:9" x14ac:dyDescent="0.3">
      <c r="A2695" s="29" t="s">
        <v>7264</v>
      </c>
      <c r="B2695" s="3" t="str">
        <f t="shared" si="3"/>
        <v>FACT</v>
      </c>
      <c r="C2695" s="4" t="s">
        <v>1684</v>
      </c>
      <c r="D2695" s="3" t="s">
        <v>908</v>
      </c>
      <c r="E2695" s="3"/>
      <c r="F2695" s="33" t="s">
        <v>7265</v>
      </c>
      <c r="G2695" s="31" t="s">
        <v>27</v>
      </c>
      <c r="H2695" s="35">
        <v>46294</v>
      </c>
      <c r="I2695" s="31"/>
    </row>
    <row r="2696" spans="1:9" x14ac:dyDescent="0.3">
      <c r="A2696" s="32" t="s">
        <v>7266</v>
      </c>
      <c r="B2696" s="4" t="str">
        <f t="shared" si="3"/>
        <v>FACT</v>
      </c>
      <c r="C2696" s="4" t="s">
        <v>1609</v>
      </c>
      <c r="D2696" s="4" t="s">
        <v>7267</v>
      </c>
      <c r="E2696" s="4"/>
      <c r="F2696" s="14" t="s">
        <v>7268</v>
      </c>
      <c r="G2696" s="31" t="s">
        <v>27</v>
      </c>
      <c r="H2696" s="35">
        <v>46217</v>
      </c>
      <c r="I2696" s="31"/>
    </row>
    <row r="2697" spans="1:9" x14ac:dyDescent="0.3">
      <c r="A2697" s="32" t="s">
        <v>7269</v>
      </c>
      <c r="B2697" s="4" t="str">
        <f t="shared" si="3"/>
        <v>FACT</v>
      </c>
      <c r="C2697" s="4" t="s">
        <v>1609</v>
      </c>
      <c r="D2697" s="4" t="s">
        <v>7270</v>
      </c>
      <c r="E2697" s="4"/>
      <c r="F2697" s="14" t="s">
        <v>7271</v>
      </c>
      <c r="G2697" s="31" t="s">
        <v>27</v>
      </c>
      <c r="H2697" s="35">
        <v>46300</v>
      </c>
      <c r="I2697" s="31" t="s">
        <v>1638</v>
      </c>
    </row>
    <row r="2698" spans="1:9" x14ac:dyDescent="0.3">
      <c r="A2698" s="32" t="s">
        <v>7272</v>
      </c>
      <c r="B2698" s="4" t="s">
        <v>11</v>
      </c>
      <c r="C2698" s="4" t="s">
        <v>12</v>
      </c>
      <c r="D2698" s="4" t="s">
        <v>7273</v>
      </c>
      <c r="E2698" s="4"/>
      <c r="F2698" s="33" t="s">
        <v>7274</v>
      </c>
      <c r="G2698" s="31" t="s">
        <v>27</v>
      </c>
      <c r="H2698" s="35">
        <v>46236</v>
      </c>
      <c r="I2698" s="31"/>
    </row>
    <row r="2699" spans="1:9" x14ac:dyDescent="0.3">
      <c r="A2699" s="32" t="s">
        <v>7275</v>
      </c>
      <c r="B2699" s="4" t="s">
        <v>11</v>
      </c>
      <c r="C2699" s="4" t="s">
        <v>12</v>
      </c>
      <c r="D2699" s="4" t="s">
        <v>7276</v>
      </c>
      <c r="E2699" s="4"/>
      <c r="F2699" s="33" t="s">
        <v>7277</v>
      </c>
      <c r="G2699" s="31" t="s">
        <v>27</v>
      </c>
      <c r="H2699" s="35">
        <v>46236</v>
      </c>
      <c r="I2699" s="31"/>
    </row>
    <row r="2700" spans="1:9" x14ac:dyDescent="0.3">
      <c r="A2700" s="32" t="s">
        <v>7278</v>
      </c>
      <c r="B2700" s="4" t="s">
        <v>11</v>
      </c>
      <c r="C2700" s="4" t="s">
        <v>12</v>
      </c>
      <c r="D2700" s="4" t="s">
        <v>7279</v>
      </c>
      <c r="E2700" s="4"/>
      <c r="F2700" s="33" t="s">
        <v>7280</v>
      </c>
      <c r="G2700" s="31" t="s">
        <v>27</v>
      </c>
      <c r="H2700" s="35">
        <v>46236</v>
      </c>
      <c r="I2700" s="31"/>
    </row>
    <row r="2701" spans="1:9" x14ac:dyDescent="0.3">
      <c r="A2701" s="32" t="s">
        <v>7281</v>
      </c>
      <c r="B2701" s="4" t="s">
        <v>11</v>
      </c>
      <c r="C2701" s="4" t="s">
        <v>12</v>
      </c>
      <c r="D2701" s="4" t="s">
        <v>7282</v>
      </c>
      <c r="E2701" s="4"/>
      <c r="F2701" s="33" t="s">
        <v>7283</v>
      </c>
      <c r="G2701" s="31" t="s">
        <v>27</v>
      </c>
      <c r="H2701" s="35">
        <v>46236</v>
      </c>
      <c r="I2701" s="31"/>
    </row>
    <row r="2702" spans="1:9" x14ac:dyDescent="0.3">
      <c r="A2702" s="32" t="s">
        <v>7284</v>
      </c>
      <c r="B2702" s="4" t="s">
        <v>11</v>
      </c>
      <c r="C2702" s="4" t="s">
        <v>12</v>
      </c>
      <c r="D2702" s="4" t="s">
        <v>7285</v>
      </c>
      <c r="E2702" s="4"/>
      <c r="F2702" s="33" t="s">
        <v>7286</v>
      </c>
      <c r="G2702" s="31" t="s">
        <v>27</v>
      </c>
      <c r="H2702" s="35">
        <v>46236</v>
      </c>
      <c r="I2702" s="31"/>
    </row>
    <row r="2703" spans="1:9" x14ac:dyDescent="0.3">
      <c r="A2703" s="32" t="s">
        <v>7287</v>
      </c>
      <c r="B2703" s="4" t="s">
        <v>11</v>
      </c>
      <c r="C2703" s="4" t="s">
        <v>12</v>
      </c>
      <c r="D2703" s="4" t="s">
        <v>7288</v>
      </c>
      <c r="E2703" s="4"/>
      <c r="F2703" s="33" t="s">
        <v>7289</v>
      </c>
      <c r="G2703" s="31" t="s">
        <v>27</v>
      </c>
      <c r="H2703" s="35">
        <v>46236</v>
      </c>
      <c r="I2703" s="31"/>
    </row>
    <row r="2704" spans="1:9" x14ac:dyDescent="0.3">
      <c r="A2704" s="32" t="s">
        <v>7290</v>
      </c>
      <c r="B2704" s="4" t="s">
        <v>11</v>
      </c>
      <c r="C2704" s="4" t="s">
        <v>12</v>
      </c>
      <c r="D2704" s="4" t="s">
        <v>7291</v>
      </c>
      <c r="E2704" s="4"/>
      <c r="F2704" s="14" t="s">
        <v>7292</v>
      </c>
      <c r="G2704" s="31" t="s">
        <v>27</v>
      </c>
      <c r="H2704" s="35">
        <v>46301</v>
      </c>
      <c r="I2704" s="31" t="s">
        <v>7293</v>
      </c>
    </row>
    <row r="2705" spans="1:9" x14ac:dyDescent="0.3">
      <c r="A2705" s="32" t="s">
        <v>7290</v>
      </c>
      <c r="B2705" s="4" t="s">
        <v>11</v>
      </c>
      <c r="C2705" s="4" t="s">
        <v>12</v>
      </c>
      <c r="D2705" s="4" t="s">
        <v>7294</v>
      </c>
      <c r="E2705" s="4"/>
      <c r="F2705" s="14" t="s">
        <v>7295</v>
      </c>
      <c r="G2705" s="31" t="s">
        <v>27</v>
      </c>
      <c r="H2705" s="35">
        <v>46301</v>
      </c>
      <c r="I2705" s="31" t="s">
        <v>7293</v>
      </c>
    </row>
    <row r="2706" spans="1:9" x14ac:dyDescent="0.3">
      <c r="A2706" s="32" t="s">
        <v>7290</v>
      </c>
      <c r="B2706" s="4" t="s">
        <v>11</v>
      </c>
      <c r="C2706" s="4" t="s">
        <v>12</v>
      </c>
      <c r="D2706" s="4" t="s">
        <v>7296</v>
      </c>
      <c r="E2706" s="4"/>
      <c r="F2706" s="14" t="s">
        <v>7297</v>
      </c>
      <c r="G2706" s="31" t="s">
        <v>27</v>
      </c>
      <c r="H2706" s="35">
        <v>46301</v>
      </c>
      <c r="I2706" s="31" t="s">
        <v>7293</v>
      </c>
    </row>
    <row r="2707" spans="1:9" x14ac:dyDescent="0.3">
      <c r="A2707" s="32" t="s">
        <v>7290</v>
      </c>
      <c r="B2707" s="4" t="s">
        <v>11</v>
      </c>
      <c r="C2707" s="4" t="s">
        <v>12</v>
      </c>
      <c r="D2707" s="4" t="s">
        <v>7298</v>
      </c>
      <c r="E2707" s="4"/>
      <c r="F2707" s="14" t="s">
        <v>7299</v>
      </c>
      <c r="G2707" s="31" t="s">
        <v>27</v>
      </c>
      <c r="H2707" s="35">
        <v>46301</v>
      </c>
      <c r="I2707" s="31" t="s">
        <v>7293</v>
      </c>
    </row>
    <row r="2708" spans="1:9" x14ac:dyDescent="0.3">
      <c r="A2708" s="32" t="s">
        <v>7290</v>
      </c>
      <c r="B2708" s="4" t="s">
        <v>11</v>
      </c>
      <c r="C2708" s="4" t="s">
        <v>12</v>
      </c>
      <c r="D2708" s="4" t="s">
        <v>7300</v>
      </c>
      <c r="E2708" s="4"/>
      <c r="F2708" s="14" t="s">
        <v>7301</v>
      </c>
      <c r="G2708" s="31" t="s">
        <v>27</v>
      </c>
      <c r="H2708" s="35">
        <v>46301</v>
      </c>
      <c r="I2708" s="31" t="s">
        <v>7293</v>
      </c>
    </row>
    <row r="2709" spans="1:9" x14ac:dyDescent="0.3">
      <c r="A2709" s="32" t="s">
        <v>7302</v>
      </c>
      <c r="B2709" s="4" t="s">
        <v>11</v>
      </c>
      <c r="C2709" s="4" t="s">
        <v>12</v>
      </c>
      <c r="D2709" s="4" t="s">
        <v>7303</v>
      </c>
      <c r="E2709" s="4"/>
      <c r="F2709" s="33" t="s">
        <v>7304</v>
      </c>
      <c r="G2709" s="31" t="s">
        <v>27</v>
      </c>
      <c r="H2709" s="35">
        <v>46236</v>
      </c>
      <c r="I2709" s="31"/>
    </row>
    <row r="2710" spans="1:9" x14ac:dyDescent="0.3">
      <c r="A2710" s="32" t="s">
        <v>7305</v>
      </c>
      <c r="B2710" s="4" t="s">
        <v>11</v>
      </c>
      <c r="C2710" s="4" t="s">
        <v>12</v>
      </c>
      <c r="D2710" s="4" t="s">
        <v>7306</v>
      </c>
      <c r="E2710" s="4"/>
      <c r="F2710" s="33" t="s">
        <v>7307</v>
      </c>
      <c r="G2710" s="31" t="s">
        <v>27</v>
      </c>
      <c r="H2710" s="35">
        <v>46236</v>
      </c>
      <c r="I2710" s="31"/>
    </row>
    <row r="2711" spans="1:9" x14ac:dyDescent="0.3">
      <c r="A2711" s="32" t="s">
        <v>7308</v>
      </c>
      <c r="B2711" s="4" t="s">
        <v>11</v>
      </c>
      <c r="C2711" s="4" t="s">
        <v>1192</v>
      </c>
      <c r="D2711" s="4" t="s">
        <v>2211</v>
      </c>
      <c r="E2711" s="4"/>
      <c r="F2711" s="14" t="s">
        <v>7309</v>
      </c>
      <c r="G2711" s="31" t="s">
        <v>27</v>
      </c>
      <c r="H2711" s="35">
        <v>46229</v>
      </c>
      <c r="I2711" s="31"/>
    </row>
    <row r="2712" spans="1:9" x14ac:dyDescent="0.3">
      <c r="A2712" s="32" t="s">
        <v>7310</v>
      </c>
      <c r="B2712" s="4" t="s">
        <v>11</v>
      </c>
      <c r="C2712" s="4" t="s">
        <v>1192</v>
      </c>
      <c r="D2712" s="4" t="s">
        <v>7311</v>
      </c>
      <c r="E2712" s="4"/>
      <c r="F2712" s="14" t="s">
        <v>7312</v>
      </c>
      <c r="G2712" s="31" t="s">
        <v>27</v>
      </c>
      <c r="H2712" s="35">
        <v>46254</v>
      </c>
      <c r="I2712" s="31" t="s">
        <v>7313</v>
      </c>
    </row>
    <row r="2713" spans="1:9" x14ac:dyDescent="0.3">
      <c r="A2713" s="32" t="s">
        <v>7314</v>
      </c>
      <c r="B2713" s="4" t="s">
        <v>1184</v>
      </c>
      <c r="C2713" s="4" t="s">
        <v>3409</v>
      </c>
      <c r="D2713" s="4" t="s">
        <v>7315</v>
      </c>
      <c r="E2713" s="4"/>
      <c r="F2713" s="14" t="s">
        <v>7316</v>
      </c>
      <c r="G2713" s="31" t="s">
        <v>27</v>
      </c>
      <c r="H2713" s="35">
        <v>46236</v>
      </c>
      <c r="I2713" s="31"/>
    </row>
    <row r="2714" spans="1:9" x14ac:dyDescent="0.3">
      <c r="A2714" s="32" t="s">
        <v>7317</v>
      </c>
      <c r="B2714" s="4" t="s">
        <v>1184</v>
      </c>
      <c r="C2714" s="4" t="s">
        <v>3409</v>
      </c>
      <c r="D2714" s="4" t="s">
        <v>7318</v>
      </c>
      <c r="E2714" s="4"/>
      <c r="F2714" s="14" t="s">
        <v>7319</v>
      </c>
      <c r="G2714" s="31" t="s">
        <v>27</v>
      </c>
      <c r="H2714" s="35">
        <v>46286</v>
      </c>
      <c r="I2714" s="31"/>
    </row>
    <row r="2715" spans="1:9" x14ac:dyDescent="0.3">
      <c r="A2715" s="32" t="s">
        <v>7320</v>
      </c>
      <c r="B2715" s="4" t="s">
        <v>1184</v>
      </c>
      <c r="C2715" s="4" t="s">
        <v>3409</v>
      </c>
      <c r="D2715" s="4" t="s">
        <v>7321</v>
      </c>
      <c r="E2715" s="4"/>
      <c r="F2715" s="14" t="s">
        <v>7322</v>
      </c>
      <c r="G2715" s="31" t="s">
        <v>27</v>
      </c>
      <c r="H2715" s="35">
        <v>46236</v>
      </c>
      <c r="I2715" s="31"/>
    </row>
    <row r="2716" spans="1:9" x14ac:dyDescent="0.3">
      <c r="A2716" s="32" t="s">
        <v>7323</v>
      </c>
      <c r="B2716" s="4" t="s">
        <v>11</v>
      </c>
      <c r="C2716" s="4" t="s">
        <v>1192</v>
      </c>
      <c r="D2716" s="4" t="s">
        <v>7324</v>
      </c>
      <c r="E2716" s="4"/>
      <c r="F2716" s="14" t="s">
        <v>7325</v>
      </c>
      <c r="G2716" s="31" t="s">
        <v>27</v>
      </c>
      <c r="H2716" s="35">
        <v>46229</v>
      </c>
      <c r="I2716" s="31"/>
    </row>
    <row r="2717" spans="1:9" x14ac:dyDescent="0.3">
      <c r="A2717" s="32" t="s">
        <v>7326</v>
      </c>
      <c r="B2717" s="4" t="s">
        <v>11</v>
      </c>
      <c r="C2717" s="4" t="s">
        <v>7327</v>
      </c>
      <c r="D2717" s="4" t="s">
        <v>7328</v>
      </c>
      <c r="E2717" s="4"/>
      <c r="F2717" s="14" t="s">
        <v>7329</v>
      </c>
      <c r="G2717" s="31"/>
      <c r="H2717" s="31"/>
      <c r="I2717" s="31"/>
    </row>
    <row r="2718" spans="1:9" x14ac:dyDescent="0.3">
      <c r="A2718" s="32" t="s">
        <v>7330</v>
      </c>
      <c r="B2718" s="4" t="s">
        <v>11</v>
      </c>
      <c r="C2718" s="4" t="s">
        <v>7327</v>
      </c>
      <c r="D2718" s="4" t="s">
        <v>7331</v>
      </c>
      <c r="E2718" s="4"/>
      <c r="F2718" s="14" t="s">
        <v>7332</v>
      </c>
      <c r="G2718" s="31"/>
      <c r="H2718" s="31"/>
      <c r="I2718" s="31"/>
    </row>
    <row r="2719" spans="1:9" x14ac:dyDescent="0.3">
      <c r="A2719" s="32" t="s">
        <v>7333</v>
      </c>
      <c r="B2719" s="4" t="s">
        <v>11</v>
      </c>
      <c r="C2719" s="4" t="s">
        <v>7327</v>
      </c>
      <c r="D2719" s="4" t="s">
        <v>7334</v>
      </c>
      <c r="E2719" s="4"/>
      <c r="F2719" s="14" t="s">
        <v>7335</v>
      </c>
      <c r="G2719" s="31"/>
      <c r="H2719" s="31"/>
      <c r="I2719" s="31"/>
    </row>
    <row r="2720" spans="1:9" x14ac:dyDescent="0.3">
      <c r="A2720" s="32" t="s">
        <v>7336</v>
      </c>
      <c r="B2720" s="4" t="s">
        <v>11</v>
      </c>
      <c r="C2720" s="4" t="s">
        <v>7327</v>
      </c>
      <c r="D2720" s="4" t="s">
        <v>7337</v>
      </c>
      <c r="E2720" s="4"/>
      <c r="F2720" s="14" t="s">
        <v>7338</v>
      </c>
      <c r="G2720" s="31"/>
      <c r="H2720" s="31"/>
      <c r="I2720" s="31"/>
    </row>
    <row r="2721" spans="1:9" x14ac:dyDescent="0.3">
      <c r="A2721" s="32" t="s">
        <v>7339</v>
      </c>
      <c r="B2721" s="4" t="s">
        <v>11</v>
      </c>
      <c r="C2721" s="4" t="s">
        <v>7327</v>
      </c>
      <c r="D2721" s="4" t="s">
        <v>7340</v>
      </c>
      <c r="E2721" s="4"/>
      <c r="F2721" s="14" t="s">
        <v>7341</v>
      </c>
      <c r="G2721" s="31"/>
      <c r="H2721" s="31"/>
      <c r="I2721" s="31"/>
    </row>
    <row r="2722" spans="1:9" x14ac:dyDescent="0.3">
      <c r="A2722" s="32" t="s">
        <v>7342</v>
      </c>
      <c r="B2722" s="4" t="s">
        <v>11</v>
      </c>
      <c r="C2722" s="4" t="s">
        <v>7327</v>
      </c>
      <c r="D2722" s="4" t="s">
        <v>7343</v>
      </c>
      <c r="E2722" s="4"/>
      <c r="F2722" s="14" t="s">
        <v>7344</v>
      </c>
      <c r="G2722" s="31"/>
      <c r="H2722" s="31"/>
      <c r="I2722" s="31"/>
    </row>
    <row r="2723" spans="1:9" x14ac:dyDescent="0.3">
      <c r="A2723" s="32" t="s">
        <v>7345</v>
      </c>
      <c r="B2723" s="4" t="s">
        <v>11</v>
      </c>
      <c r="C2723" s="4" t="s">
        <v>7327</v>
      </c>
      <c r="D2723" s="4" t="s">
        <v>7346</v>
      </c>
      <c r="E2723" s="4"/>
      <c r="F2723" s="14" t="s">
        <v>7347</v>
      </c>
      <c r="G2723" s="31"/>
      <c r="H2723" s="31"/>
      <c r="I2723" s="31"/>
    </row>
    <row r="2724" spans="1:9" x14ac:dyDescent="0.3">
      <c r="A2724" s="32" t="s">
        <v>7348</v>
      </c>
      <c r="B2724" s="4" t="s">
        <v>11</v>
      </c>
      <c r="C2724" s="4" t="s">
        <v>7327</v>
      </c>
      <c r="D2724" s="4" t="s">
        <v>7349</v>
      </c>
      <c r="E2724" s="4"/>
      <c r="F2724" s="14" t="s">
        <v>7350</v>
      </c>
      <c r="G2724" s="31"/>
      <c r="H2724" s="31"/>
      <c r="I2724" s="31"/>
    </row>
    <row r="2725" spans="1:9" x14ac:dyDescent="0.3">
      <c r="A2725" s="32" t="s">
        <v>7351</v>
      </c>
      <c r="B2725" s="4" t="s">
        <v>11</v>
      </c>
      <c r="C2725" s="4" t="s">
        <v>7327</v>
      </c>
      <c r="D2725" s="4" t="s">
        <v>7352</v>
      </c>
      <c r="E2725" s="4"/>
      <c r="F2725" s="14" t="s">
        <v>7353</v>
      </c>
      <c r="G2725" s="31"/>
      <c r="H2725" s="31"/>
      <c r="I2725" s="31"/>
    </row>
    <row r="2726" spans="1:9" x14ac:dyDescent="0.3">
      <c r="A2726" s="32" t="s">
        <v>7354</v>
      </c>
      <c r="B2726" s="4" t="s">
        <v>11</v>
      </c>
      <c r="C2726" s="4" t="s">
        <v>7327</v>
      </c>
      <c r="D2726" s="4" t="s">
        <v>7355</v>
      </c>
      <c r="E2726" s="4"/>
      <c r="F2726" s="14" t="s">
        <v>7356</v>
      </c>
      <c r="G2726" s="31"/>
      <c r="H2726" s="31"/>
      <c r="I2726" s="31"/>
    </row>
    <row r="2727" spans="1:9" x14ac:dyDescent="0.3">
      <c r="A2727" s="32" t="s">
        <v>7357</v>
      </c>
      <c r="B2727" s="4" t="s">
        <v>11</v>
      </c>
      <c r="C2727" s="4" t="s">
        <v>7327</v>
      </c>
      <c r="D2727" s="4" t="s">
        <v>7358</v>
      </c>
      <c r="E2727" s="4"/>
      <c r="F2727" s="14" t="s">
        <v>7359</v>
      </c>
      <c r="G2727" s="31"/>
      <c r="H2727" s="31"/>
      <c r="I2727" s="31"/>
    </row>
    <row r="2728" spans="1:9" x14ac:dyDescent="0.3">
      <c r="A2728" s="32" t="s">
        <v>7360</v>
      </c>
      <c r="B2728" s="4" t="s">
        <v>11</v>
      </c>
      <c r="C2728" s="4" t="s">
        <v>7327</v>
      </c>
      <c r="D2728" s="4" t="s">
        <v>7361</v>
      </c>
      <c r="E2728" s="4"/>
      <c r="F2728" s="14" t="s">
        <v>7362</v>
      </c>
      <c r="G2728" s="31"/>
      <c r="H2728" s="31"/>
      <c r="I2728" s="31"/>
    </row>
    <row r="2729" spans="1:9" x14ac:dyDescent="0.3">
      <c r="A2729" s="32" t="s">
        <v>7363</v>
      </c>
      <c r="B2729" s="4" t="s">
        <v>11</v>
      </c>
      <c r="C2729" s="4" t="s">
        <v>7327</v>
      </c>
      <c r="D2729" s="4" t="s">
        <v>7364</v>
      </c>
      <c r="E2729" s="4"/>
      <c r="F2729" s="14" t="s">
        <v>7365</v>
      </c>
      <c r="G2729" s="31"/>
      <c r="H2729" s="31"/>
      <c r="I2729" s="31"/>
    </row>
    <row r="2730" spans="1:9" x14ac:dyDescent="0.3">
      <c r="A2730" s="32" t="s">
        <v>7366</v>
      </c>
      <c r="B2730" s="4" t="s">
        <v>11</v>
      </c>
      <c r="C2730" s="4" t="s">
        <v>7327</v>
      </c>
      <c r="D2730" s="4" t="s">
        <v>7367</v>
      </c>
      <c r="E2730" s="4"/>
      <c r="F2730" s="33" t="s">
        <v>7368</v>
      </c>
      <c r="G2730" s="31"/>
      <c r="H2730" s="31"/>
      <c r="I2730" s="31"/>
    </row>
    <row r="2731" spans="1:9" x14ac:dyDescent="0.3">
      <c r="A2731" s="32" t="s">
        <v>7369</v>
      </c>
      <c r="B2731" s="4" t="s">
        <v>11</v>
      </c>
      <c r="C2731" s="4" t="s">
        <v>7327</v>
      </c>
      <c r="D2731" s="4" t="s">
        <v>7370</v>
      </c>
      <c r="E2731" s="4"/>
      <c r="F2731" s="14" t="s">
        <v>7371</v>
      </c>
      <c r="G2731" s="31"/>
      <c r="H2731" s="31"/>
      <c r="I2731" s="31"/>
    </row>
    <row r="2732" spans="1:9" x14ac:dyDescent="0.3">
      <c r="A2732" s="32" t="s">
        <v>7372</v>
      </c>
      <c r="B2732" s="4" t="s">
        <v>11</v>
      </c>
      <c r="C2732" s="4" t="s">
        <v>7327</v>
      </c>
      <c r="D2732" s="4" t="s">
        <v>7373</v>
      </c>
      <c r="E2732" s="4"/>
      <c r="F2732" s="14" t="s">
        <v>7374</v>
      </c>
      <c r="G2732" s="31"/>
      <c r="H2732" s="31"/>
      <c r="I2732" s="31"/>
    </row>
    <row r="2733" spans="1:9" x14ac:dyDescent="0.3">
      <c r="A2733" s="32" t="s">
        <v>7375</v>
      </c>
      <c r="B2733" s="4" t="s">
        <v>11</v>
      </c>
      <c r="C2733" s="4" t="s">
        <v>7327</v>
      </c>
      <c r="D2733" s="4" t="s">
        <v>7376</v>
      </c>
      <c r="E2733" s="4"/>
      <c r="F2733" s="14" t="s">
        <v>7377</v>
      </c>
      <c r="G2733" s="31"/>
      <c r="H2733" s="31"/>
      <c r="I2733" s="31"/>
    </row>
    <row r="2734" spans="1:9" x14ac:dyDescent="0.3">
      <c r="A2734" s="32" t="s">
        <v>7378</v>
      </c>
      <c r="B2734" s="4" t="s">
        <v>11</v>
      </c>
      <c r="C2734" s="4" t="s">
        <v>7327</v>
      </c>
      <c r="D2734" s="4" t="s">
        <v>896</v>
      </c>
      <c r="E2734" s="4"/>
      <c r="F2734" s="14" t="s">
        <v>7379</v>
      </c>
      <c r="G2734" s="31"/>
      <c r="H2734" s="31"/>
      <c r="I2734" s="31"/>
    </row>
    <row r="2735" spans="1:9" x14ac:dyDescent="0.3">
      <c r="A2735" s="32" t="s">
        <v>7380</v>
      </c>
      <c r="B2735" s="4" t="s">
        <v>11</v>
      </c>
      <c r="C2735" s="4" t="s">
        <v>7327</v>
      </c>
      <c r="D2735" s="4" t="s">
        <v>7381</v>
      </c>
      <c r="E2735" s="4"/>
      <c r="F2735" s="14" t="s">
        <v>7382</v>
      </c>
      <c r="G2735" s="31"/>
      <c r="H2735" s="31"/>
      <c r="I2735" s="31"/>
    </row>
    <row r="2736" spans="1:9" x14ac:dyDescent="0.3">
      <c r="A2736" s="32" t="s">
        <v>7383</v>
      </c>
      <c r="B2736" s="4" t="s">
        <v>11</v>
      </c>
      <c r="C2736" s="4" t="s">
        <v>7327</v>
      </c>
      <c r="D2736" s="4" t="s">
        <v>7384</v>
      </c>
      <c r="E2736" s="4"/>
      <c r="F2736" s="14" t="s">
        <v>7385</v>
      </c>
      <c r="G2736" s="31"/>
      <c r="H2736" s="31"/>
      <c r="I2736" s="31"/>
    </row>
    <row r="2737" spans="1:9" x14ac:dyDescent="0.3">
      <c r="A2737" s="32" t="s">
        <v>7386</v>
      </c>
      <c r="B2737" s="4" t="s">
        <v>11</v>
      </c>
      <c r="C2737" s="4" t="s">
        <v>7327</v>
      </c>
      <c r="D2737" s="4" t="s">
        <v>13</v>
      </c>
      <c r="E2737" s="4"/>
      <c r="F2737" s="14" t="s">
        <v>7387</v>
      </c>
      <c r="G2737" s="31"/>
      <c r="H2737" s="31"/>
      <c r="I2737" s="31"/>
    </row>
    <row r="2738" spans="1:9" x14ac:dyDescent="0.3">
      <c r="A2738" s="32" t="s">
        <v>7388</v>
      </c>
      <c r="B2738" s="4" t="s">
        <v>11</v>
      </c>
      <c r="C2738" s="4" t="s">
        <v>7327</v>
      </c>
      <c r="D2738" s="4" t="s">
        <v>7389</v>
      </c>
      <c r="E2738" s="4"/>
      <c r="F2738" s="14" t="s">
        <v>7390</v>
      </c>
      <c r="G2738" s="31"/>
      <c r="H2738" s="31"/>
      <c r="I2738" s="31"/>
    </row>
    <row r="2739" spans="1:9" x14ac:dyDescent="0.3">
      <c r="A2739" s="32" t="s">
        <v>7391</v>
      </c>
      <c r="B2739" s="4" t="s">
        <v>11</v>
      </c>
      <c r="C2739" s="4" t="s">
        <v>7327</v>
      </c>
      <c r="D2739" s="4" t="s">
        <v>7392</v>
      </c>
      <c r="E2739" s="4"/>
      <c r="F2739" s="14" t="s">
        <v>7393</v>
      </c>
      <c r="G2739" s="31"/>
      <c r="H2739" s="31"/>
      <c r="I2739" s="31"/>
    </row>
    <row r="2740" spans="1:9" x14ac:dyDescent="0.3">
      <c r="A2740" s="32" t="s">
        <v>7394</v>
      </c>
      <c r="B2740" s="4" t="s">
        <v>11</v>
      </c>
      <c r="C2740" s="4" t="s">
        <v>7327</v>
      </c>
      <c r="D2740" s="4" t="s">
        <v>7395</v>
      </c>
      <c r="E2740" s="4"/>
      <c r="F2740" s="14" t="s">
        <v>7396</v>
      </c>
      <c r="G2740" s="31"/>
      <c r="H2740" s="31"/>
      <c r="I2740" s="31"/>
    </row>
    <row r="2741" spans="1:9" x14ac:dyDescent="0.3">
      <c r="A2741" s="32" t="s">
        <v>7397</v>
      </c>
      <c r="B2741" s="4" t="s">
        <v>11</v>
      </c>
      <c r="C2741" s="4" t="s">
        <v>7327</v>
      </c>
      <c r="D2741" s="4" t="s">
        <v>7398</v>
      </c>
      <c r="E2741" s="4"/>
      <c r="F2741" s="14" t="s">
        <v>1603</v>
      </c>
      <c r="G2741" s="31"/>
      <c r="H2741" s="31"/>
      <c r="I2741" s="31"/>
    </row>
    <row r="2742" spans="1:9" x14ac:dyDescent="0.3">
      <c r="A2742" s="32" t="s">
        <v>7399</v>
      </c>
      <c r="B2742" s="4" t="s">
        <v>11</v>
      </c>
      <c r="C2742" s="4" t="s">
        <v>7327</v>
      </c>
      <c r="D2742" s="4" t="s">
        <v>7400</v>
      </c>
      <c r="E2742" s="4"/>
      <c r="F2742" s="14" t="s">
        <v>7401</v>
      </c>
      <c r="G2742" s="31"/>
      <c r="H2742" s="31"/>
      <c r="I2742" s="31"/>
    </row>
    <row r="2743" spans="1:9" x14ac:dyDescent="0.3">
      <c r="A2743" s="32" t="s">
        <v>7402</v>
      </c>
      <c r="B2743" s="4" t="s">
        <v>11</v>
      </c>
      <c r="C2743" s="4" t="s">
        <v>7327</v>
      </c>
      <c r="D2743" s="4" t="s">
        <v>7403</v>
      </c>
      <c r="E2743" s="4"/>
      <c r="F2743" s="14" t="s">
        <v>7404</v>
      </c>
      <c r="G2743" s="31"/>
      <c r="H2743" s="31"/>
      <c r="I2743" s="31"/>
    </row>
    <row r="2744" spans="1:9" x14ac:dyDescent="0.3">
      <c r="A2744" s="32" t="s">
        <v>7405</v>
      </c>
      <c r="B2744" s="4" t="s">
        <v>11</v>
      </c>
      <c r="C2744" s="4" t="s">
        <v>7327</v>
      </c>
      <c r="D2744" s="4" t="s">
        <v>7406</v>
      </c>
      <c r="E2744" s="4"/>
      <c r="F2744" s="33" t="s">
        <v>7407</v>
      </c>
      <c r="G2744" s="31"/>
      <c r="H2744" s="31"/>
      <c r="I2744" s="31"/>
    </row>
    <row r="2745" spans="1:9" x14ac:dyDescent="0.3">
      <c r="A2745" s="32" t="s">
        <v>7408</v>
      </c>
      <c r="B2745" s="4" t="s">
        <v>11</v>
      </c>
      <c r="C2745" s="4" t="s">
        <v>7327</v>
      </c>
      <c r="D2745" s="4" t="s">
        <v>7409</v>
      </c>
      <c r="E2745" s="4"/>
      <c r="F2745" s="14" t="s">
        <v>7410</v>
      </c>
      <c r="G2745" s="31"/>
      <c r="H2745" s="31"/>
      <c r="I2745" s="31"/>
    </row>
    <row r="2746" spans="1:9" x14ac:dyDescent="0.3">
      <c r="A2746" s="32" t="s">
        <v>7411</v>
      </c>
      <c r="B2746" s="4" t="s">
        <v>11</v>
      </c>
      <c r="C2746" s="4" t="s">
        <v>7327</v>
      </c>
      <c r="D2746" s="4" t="s">
        <v>7412</v>
      </c>
      <c r="E2746" s="4"/>
      <c r="F2746" s="14" t="s">
        <v>7413</v>
      </c>
      <c r="G2746" s="31"/>
      <c r="H2746" s="31"/>
      <c r="I2746" s="31"/>
    </row>
    <row r="2747" spans="1:9" x14ac:dyDescent="0.3">
      <c r="A2747" s="32" t="s">
        <v>7414</v>
      </c>
      <c r="B2747" s="4" t="s">
        <v>11</v>
      </c>
      <c r="C2747" s="4" t="s">
        <v>7327</v>
      </c>
      <c r="D2747" s="4" t="s">
        <v>7415</v>
      </c>
      <c r="E2747" s="4"/>
      <c r="F2747" s="14" t="s">
        <v>7416</v>
      </c>
      <c r="G2747" s="31"/>
      <c r="H2747" s="31"/>
      <c r="I2747" s="31"/>
    </row>
    <row r="2748" spans="1:9" x14ac:dyDescent="0.3">
      <c r="A2748" s="32" t="s">
        <v>7417</v>
      </c>
      <c r="B2748" s="4" t="s">
        <v>11</v>
      </c>
      <c r="C2748" s="4" t="s">
        <v>7327</v>
      </c>
      <c r="D2748" s="4" t="s">
        <v>7418</v>
      </c>
      <c r="E2748" s="4"/>
      <c r="F2748" s="33" t="s">
        <v>7419</v>
      </c>
      <c r="G2748" s="31"/>
      <c r="H2748" s="31"/>
      <c r="I2748" s="31"/>
    </row>
    <row r="2749" spans="1:9" x14ac:dyDescent="0.3">
      <c r="A2749" s="32" t="s">
        <v>7420</v>
      </c>
      <c r="B2749" s="4" t="s">
        <v>11</v>
      </c>
      <c r="C2749" s="4" t="s">
        <v>7327</v>
      </c>
      <c r="D2749" s="4" t="s">
        <v>7421</v>
      </c>
      <c r="E2749" s="4"/>
      <c r="F2749" s="14" t="s">
        <v>7422</v>
      </c>
      <c r="G2749" s="31"/>
      <c r="H2749" s="31"/>
      <c r="I2749" s="31"/>
    </row>
    <row r="2750" spans="1:9" x14ac:dyDescent="0.3">
      <c r="A2750" s="32" t="s">
        <v>7423</v>
      </c>
      <c r="B2750" s="4" t="s">
        <v>11</v>
      </c>
      <c r="C2750" s="4" t="s">
        <v>7327</v>
      </c>
      <c r="D2750" s="4" t="s">
        <v>7424</v>
      </c>
      <c r="E2750" s="4"/>
      <c r="F2750" s="14" t="s">
        <v>7425</v>
      </c>
      <c r="G2750" s="31"/>
      <c r="H2750" s="31"/>
      <c r="I2750" s="31"/>
    </row>
    <row r="2751" spans="1:9" x14ac:dyDescent="0.3">
      <c r="A2751" s="32" t="s">
        <v>7426</v>
      </c>
      <c r="B2751" s="4" t="s">
        <v>11</v>
      </c>
      <c r="C2751" s="4" t="s">
        <v>7327</v>
      </c>
      <c r="D2751" s="4" t="s">
        <v>7427</v>
      </c>
      <c r="E2751" s="4"/>
      <c r="F2751" s="14" t="s">
        <v>7428</v>
      </c>
      <c r="G2751" s="31"/>
      <c r="H2751" s="31"/>
      <c r="I2751" s="31"/>
    </row>
    <row r="2752" spans="1:9" x14ac:dyDescent="0.3">
      <c r="A2752" s="32" t="s">
        <v>7429</v>
      </c>
      <c r="B2752" s="4" t="s">
        <v>11</v>
      </c>
      <c r="C2752" s="4" t="s">
        <v>7327</v>
      </c>
      <c r="D2752" s="4" t="s">
        <v>7430</v>
      </c>
      <c r="E2752" s="4"/>
      <c r="F2752" s="33" t="s">
        <v>7431</v>
      </c>
      <c r="G2752" s="31"/>
      <c r="H2752" s="31"/>
      <c r="I2752" s="31"/>
    </row>
    <row r="2753" spans="1:9" x14ac:dyDescent="0.3">
      <c r="A2753" s="32" t="s">
        <v>7432</v>
      </c>
      <c r="B2753" s="4" t="s">
        <v>11</v>
      </c>
      <c r="C2753" s="4" t="s">
        <v>7327</v>
      </c>
      <c r="D2753" s="4" t="s">
        <v>7433</v>
      </c>
      <c r="E2753" s="4"/>
      <c r="F2753" s="14" t="s">
        <v>7434</v>
      </c>
      <c r="G2753" s="31"/>
      <c r="H2753" s="31"/>
      <c r="I2753" s="31"/>
    </row>
    <row r="2754" spans="1:9" x14ac:dyDescent="0.3">
      <c r="A2754" s="32" t="s">
        <v>7435</v>
      </c>
      <c r="B2754" s="4" t="s">
        <v>11</v>
      </c>
      <c r="C2754" s="4" t="s">
        <v>7327</v>
      </c>
      <c r="D2754" s="4" t="s">
        <v>7436</v>
      </c>
      <c r="E2754" s="4"/>
      <c r="F2754" s="14" t="s">
        <v>7437</v>
      </c>
      <c r="G2754" s="31"/>
      <c r="H2754" s="31"/>
      <c r="I2754" s="31"/>
    </row>
    <row r="2755" spans="1:9" x14ac:dyDescent="0.3">
      <c r="A2755" s="32" t="s">
        <v>7438</v>
      </c>
      <c r="B2755" s="4" t="s">
        <v>11</v>
      </c>
      <c r="C2755" s="4" t="s">
        <v>7327</v>
      </c>
      <c r="D2755" s="4" t="s">
        <v>7439</v>
      </c>
      <c r="E2755" s="4"/>
      <c r="F2755" s="14" t="s">
        <v>7440</v>
      </c>
      <c r="G2755" s="31"/>
      <c r="H2755" s="31"/>
      <c r="I2755" s="31"/>
    </row>
    <row r="2756" spans="1:9" x14ac:dyDescent="0.3">
      <c r="A2756" s="32" t="s">
        <v>7441</v>
      </c>
      <c r="B2756" s="4" t="s">
        <v>11</v>
      </c>
      <c r="C2756" s="4" t="s">
        <v>7327</v>
      </c>
      <c r="D2756" s="4" t="s">
        <v>7442</v>
      </c>
      <c r="E2756" s="4"/>
      <c r="F2756" s="33" t="s">
        <v>7443</v>
      </c>
      <c r="G2756" s="31"/>
      <c r="H2756" s="31"/>
      <c r="I2756" s="31"/>
    </row>
    <row r="2757" spans="1:9" x14ac:dyDescent="0.3">
      <c r="A2757" s="32" t="s">
        <v>7444</v>
      </c>
      <c r="B2757" s="4" t="s">
        <v>11</v>
      </c>
      <c r="C2757" s="4" t="s">
        <v>7327</v>
      </c>
      <c r="D2757" s="4" t="s">
        <v>7445</v>
      </c>
      <c r="E2757" s="4"/>
      <c r="F2757" s="14" t="s">
        <v>7446</v>
      </c>
      <c r="G2757" s="31"/>
      <c r="H2757" s="31"/>
      <c r="I2757" s="31"/>
    </row>
    <row r="2758" spans="1:9" x14ac:dyDescent="0.3">
      <c r="A2758" s="32" t="s">
        <v>7447</v>
      </c>
      <c r="B2758" s="4" t="s">
        <v>11</v>
      </c>
      <c r="C2758" s="4" t="s">
        <v>7327</v>
      </c>
      <c r="D2758" s="4" t="s">
        <v>7445</v>
      </c>
      <c r="E2758" s="4"/>
      <c r="F2758" s="14" t="s">
        <v>7446</v>
      </c>
      <c r="G2758" s="31"/>
      <c r="H2758" s="31"/>
      <c r="I2758" s="31"/>
    </row>
    <row r="2759" spans="1:9" x14ac:dyDescent="0.3">
      <c r="A2759" s="32" t="s">
        <v>7448</v>
      </c>
      <c r="B2759" s="4" t="s">
        <v>11</v>
      </c>
      <c r="C2759" s="4" t="s">
        <v>7327</v>
      </c>
      <c r="D2759" s="4" t="s">
        <v>7449</v>
      </c>
      <c r="E2759" s="4"/>
      <c r="F2759" s="33" t="s">
        <v>7450</v>
      </c>
      <c r="G2759" s="31"/>
      <c r="H2759" s="31"/>
      <c r="I2759" s="31"/>
    </row>
    <row r="2760" spans="1:9" x14ac:dyDescent="0.3">
      <c r="A2760" s="32" t="s">
        <v>7451</v>
      </c>
      <c r="B2760" s="4" t="s">
        <v>11</v>
      </c>
      <c r="C2760" s="4" t="s">
        <v>7327</v>
      </c>
      <c r="D2760" s="4" t="s">
        <v>7452</v>
      </c>
      <c r="E2760" s="4"/>
      <c r="F2760" s="33" t="s">
        <v>7453</v>
      </c>
      <c r="G2760" s="31"/>
      <c r="H2760" s="31"/>
      <c r="I2760" s="31"/>
    </row>
    <row r="2761" spans="1:9" x14ac:dyDescent="0.3">
      <c r="A2761" s="32" t="s">
        <v>7454</v>
      </c>
      <c r="B2761" s="4" t="s">
        <v>11</v>
      </c>
      <c r="C2761" s="4" t="s">
        <v>7327</v>
      </c>
      <c r="D2761" s="4" t="s">
        <v>7455</v>
      </c>
      <c r="E2761" s="4"/>
      <c r="F2761" s="14" t="s">
        <v>7456</v>
      </c>
      <c r="G2761" s="31"/>
      <c r="H2761" s="31"/>
      <c r="I2761" s="31"/>
    </row>
    <row r="2762" spans="1:9" x14ac:dyDescent="0.3">
      <c r="A2762" s="32" t="s">
        <v>7457</v>
      </c>
      <c r="B2762" s="4" t="s">
        <v>11</v>
      </c>
      <c r="C2762" s="4" t="s">
        <v>7327</v>
      </c>
      <c r="D2762" s="4" t="s">
        <v>7458</v>
      </c>
      <c r="E2762" s="4"/>
      <c r="F2762" s="14" t="s">
        <v>7459</v>
      </c>
      <c r="G2762" s="31"/>
      <c r="H2762" s="31"/>
      <c r="I2762" s="31"/>
    </row>
    <row r="2763" spans="1:9" x14ac:dyDescent="0.3">
      <c r="A2763" s="32" t="s">
        <v>7460</v>
      </c>
      <c r="B2763" s="4" t="s">
        <v>11</v>
      </c>
      <c r="C2763" s="4" t="s">
        <v>7327</v>
      </c>
      <c r="D2763" s="4" t="s">
        <v>7461</v>
      </c>
      <c r="E2763" s="4"/>
      <c r="F2763" s="14" t="s">
        <v>7462</v>
      </c>
      <c r="G2763" s="31"/>
      <c r="H2763" s="31"/>
      <c r="I2763" s="31"/>
    </row>
    <row r="2764" spans="1:9" x14ac:dyDescent="0.3">
      <c r="A2764" s="32" t="s">
        <v>7463</v>
      </c>
      <c r="B2764" s="4" t="s">
        <v>11</v>
      </c>
      <c r="C2764" s="4" t="s">
        <v>7327</v>
      </c>
      <c r="D2764" s="4" t="s">
        <v>7464</v>
      </c>
      <c r="E2764" s="4"/>
      <c r="F2764" s="14" t="s">
        <v>7465</v>
      </c>
      <c r="G2764" s="31"/>
      <c r="H2764" s="31"/>
      <c r="I2764" s="31"/>
    </row>
    <row r="2765" spans="1:9" x14ac:dyDescent="0.3">
      <c r="A2765" s="32" t="s">
        <v>7466</v>
      </c>
      <c r="B2765" s="4" t="s">
        <v>11</v>
      </c>
      <c r="C2765" s="4" t="s">
        <v>7327</v>
      </c>
      <c r="D2765" s="4" t="s">
        <v>7467</v>
      </c>
      <c r="E2765" s="4"/>
      <c r="F2765" s="14" t="s">
        <v>7468</v>
      </c>
      <c r="G2765" s="31"/>
      <c r="H2765" s="31"/>
      <c r="I2765" s="31"/>
    </row>
    <row r="2766" spans="1:9" x14ac:dyDescent="0.3">
      <c r="A2766" s="32" t="s">
        <v>7469</v>
      </c>
      <c r="B2766" s="4" t="s">
        <v>11</v>
      </c>
      <c r="C2766" s="4" t="s">
        <v>7327</v>
      </c>
      <c r="D2766" s="4" t="s">
        <v>7470</v>
      </c>
      <c r="E2766" s="4"/>
      <c r="F2766" s="14" t="s">
        <v>7471</v>
      </c>
      <c r="G2766" s="31"/>
      <c r="H2766" s="31"/>
      <c r="I2766" s="31"/>
    </row>
    <row r="2767" spans="1:9" x14ac:dyDescent="0.3">
      <c r="A2767" s="32" t="s">
        <v>7472</v>
      </c>
      <c r="B2767" s="4" t="s">
        <v>11</v>
      </c>
      <c r="C2767" s="4" t="s">
        <v>7327</v>
      </c>
      <c r="D2767" s="4" t="s">
        <v>7473</v>
      </c>
      <c r="E2767" s="4"/>
      <c r="F2767" s="14" t="s">
        <v>7474</v>
      </c>
      <c r="G2767" s="31"/>
      <c r="H2767" s="31"/>
      <c r="I2767" s="31"/>
    </row>
    <row r="2768" spans="1:9" x14ac:dyDescent="0.3">
      <c r="A2768" s="32" t="s">
        <v>7475</v>
      </c>
      <c r="B2768" s="4" t="s">
        <v>11</v>
      </c>
      <c r="C2768" s="4" t="s">
        <v>7327</v>
      </c>
      <c r="D2768" s="4" t="s">
        <v>7476</v>
      </c>
      <c r="E2768" s="4"/>
      <c r="F2768" s="14" t="s">
        <v>7477</v>
      </c>
      <c r="G2768" s="31"/>
      <c r="H2768" s="31"/>
      <c r="I2768" s="31"/>
    </row>
    <row r="2769" spans="1:9" x14ac:dyDescent="0.3">
      <c r="A2769" s="32" t="s">
        <v>7478</v>
      </c>
      <c r="B2769" s="4" t="s">
        <v>11</v>
      </c>
      <c r="C2769" s="4" t="s">
        <v>7327</v>
      </c>
      <c r="D2769" s="4" t="s">
        <v>7479</v>
      </c>
      <c r="E2769" s="4"/>
      <c r="F2769" s="33" t="s">
        <v>7480</v>
      </c>
      <c r="G2769" s="31"/>
      <c r="H2769" s="31"/>
      <c r="I2769" s="31"/>
    </row>
    <row r="2770" spans="1:9" x14ac:dyDescent="0.3">
      <c r="A2770" s="32" t="s">
        <v>7481</v>
      </c>
      <c r="B2770" s="4" t="s">
        <v>11</v>
      </c>
      <c r="C2770" s="4" t="s">
        <v>7327</v>
      </c>
      <c r="D2770" s="4" t="s">
        <v>3332</v>
      </c>
      <c r="E2770" s="4"/>
      <c r="F2770" s="14" t="s">
        <v>7482</v>
      </c>
      <c r="G2770" s="31"/>
      <c r="H2770" s="31"/>
      <c r="I2770" s="31"/>
    </row>
    <row r="2771" spans="1:9" x14ac:dyDescent="0.3">
      <c r="A2771" s="32" t="s">
        <v>7483</v>
      </c>
      <c r="B2771" s="4" t="s">
        <v>11</v>
      </c>
      <c r="C2771" s="4" t="s">
        <v>7327</v>
      </c>
      <c r="D2771" s="4" t="s">
        <v>7484</v>
      </c>
      <c r="E2771" s="4"/>
      <c r="F2771" s="14" t="s">
        <v>7485</v>
      </c>
      <c r="G2771" s="31"/>
      <c r="H2771" s="31"/>
      <c r="I2771" s="31"/>
    </row>
    <row r="2772" spans="1:9" x14ac:dyDescent="0.3">
      <c r="A2772" s="32" t="s">
        <v>7486</v>
      </c>
      <c r="B2772" s="4" t="s">
        <v>11</v>
      </c>
      <c r="C2772" s="4" t="s">
        <v>7327</v>
      </c>
      <c r="D2772" s="4" t="s">
        <v>7487</v>
      </c>
      <c r="E2772" s="4"/>
      <c r="F2772" s="33" t="s">
        <v>7488</v>
      </c>
      <c r="G2772" s="31"/>
      <c r="H2772" s="31"/>
      <c r="I2772" s="31"/>
    </row>
    <row r="2773" spans="1:9" x14ac:dyDescent="0.3">
      <c r="A2773" s="32" t="s">
        <v>7489</v>
      </c>
      <c r="B2773" s="4" t="s">
        <v>11</v>
      </c>
      <c r="C2773" s="4" t="s">
        <v>7327</v>
      </c>
      <c r="D2773" s="4" t="s">
        <v>7490</v>
      </c>
      <c r="E2773" s="4"/>
      <c r="F2773" s="14" t="s">
        <v>7491</v>
      </c>
      <c r="G2773" s="31"/>
      <c r="H2773" s="31"/>
      <c r="I2773" s="31"/>
    </row>
    <row r="2774" spans="1:9" x14ac:dyDescent="0.3">
      <c r="A2774" s="32" t="s">
        <v>7492</v>
      </c>
      <c r="B2774" s="4" t="s">
        <v>11</v>
      </c>
      <c r="C2774" s="4" t="s">
        <v>7327</v>
      </c>
      <c r="D2774" s="4" t="s">
        <v>7493</v>
      </c>
      <c r="E2774" s="4"/>
      <c r="F2774" s="14" t="s">
        <v>7494</v>
      </c>
      <c r="G2774" s="31"/>
      <c r="H2774" s="31"/>
      <c r="I2774" s="31"/>
    </row>
    <row r="2775" spans="1:9" x14ac:dyDescent="0.3">
      <c r="A2775" s="32" t="s">
        <v>7495</v>
      </c>
      <c r="B2775" s="4" t="s">
        <v>11</v>
      </c>
      <c r="C2775" s="4" t="s">
        <v>7327</v>
      </c>
      <c r="D2775" s="4" t="s">
        <v>7496</v>
      </c>
      <c r="E2775" s="4"/>
      <c r="F2775" s="14" t="s">
        <v>7497</v>
      </c>
      <c r="G2775" s="31"/>
      <c r="H2775" s="31"/>
      <c r="I2775" s="31"/>
    </row>
    <row r="2776" spans="1:9" x14ac:dyDescent="0.3">
      <c r="A2776" s="32" t="s">
        <v>7498</v>
      </c>
      <c r="B2776" s="4" t="s">
        <v>11</v>
      </c>
      <c r="C2776" s="4" t="s">
        <v>7327</v>
      </c>
      <c r="D2776" s="4" t="s">
        <v>893</v>
      </c>
      <c r="E2776" s="4"/>
      <c r="F2776" s="33" t="s">
        <v>7499</v>
      </c>
      <c r="G2776" s="31"/>
      <c r="H2776" s="31"/>
      <c r="I2776" s="31"/>
    </row>
    <row r="2777" spans="1:9" x14ac:dyDescent="0.3">
      <c r="A2777" s="32" t="s">
        <v>7500</v>
      </c>
      <c r="B2777" s="4" t="s">
        <v>11</v>
      </c>
      <c r="C2777" s="4" t="s">
        <v>7327</v>
      </c>
      <c r="D2777" s="4" t="s">
        <v>7501</v>
      </c>
      <c r="E2777" s="4"/>
      <c r="F2777" s="14" t="s">
        <v>7502</v>
      </c>
      <c r="G2777" s="31"/>
      <c r="H2777" s="31"/>
      <c r="I2777" s="31"/>
    </row>
    <row r="2778" spans="1:9" x14ac:dyDescent="0.3">
      <c r="A2778" s="32" t="s">
        <v>7503</v>
      </c>
      <c r="B2778" s="4" t="s">
        <v>11</v>
      </c>
      <c r="C2778" s="4" t="s">
        <v>7327</v>
      </c>
      <c r="D2778" s="4" t="s">
        <v>7504</v>
      </c>
      <c r="E2778" s="4"/>
      <c r="F2778" s="33" t="s">
        <v>7505</v>
      </c>
      <c r="G2778" s="31"/>
      <c r="H2778" s="31"/>
      <c r="I2778" s="31"/>
    </row>
    <row r="2779" spans="1:9" x14ac:dyDescent="0.3">
      <c r="A2779" s="32" t="s">
        <v>7506</v>
      </c>
      <c r="B2779" s="4" t="s">
        <v>11</v>
      </c>
      <c r="C2779" s="4" t="s">
        <v>7327</v>
      </c>
      <c r="D2779" s="4" t="s">
        <v>7507</v>
      </c>
      <c r="E2779" s="4"/>
      <c r="F2779" s="14" t="s">
        <v>7508</v>
      </c>
      <c r="G2779" s="31"/>
      <c r="H2779" s="31"/>
      <c r="I2779" s="31"/>
    </row>
    <row r="2780" spans="1:9" x14ac:dyDescent="0.3">
      <c r="A2780" s="32" t="s">
        <v>7509</v>
      </c>
      <c r="B2780" s="4" t="s">
        <v>11</v>
      </c>
      <c r="C2780" s="4" t="s">
        <v>7327</v>
      </c>
      <c r="D2780" s="4" t="s">
        <v>7510</v>
      </c>
      <c r="E2780" s="4"/>
      <c r="F2780" s="14" t="s">
        <v>7511</v>
      </c>
      <c r="G2780" s="31"/>
      <c r="H2780" s="31"/>
      <c r="I2780" s="31"/>
    </row>
    <row r="2781" spans="1:9" x14ac:dyDescent="0.3">
      <c r="A2781" s="32" t="s">
        <v>7512</v>
      </c>
      <c r="B2781" s="4" t="s">
        <v>11</v>
      </c>
      <c r="C2781" s="4" t="s">
        <v>7327</v>
      </c>
      <c r="D2781" s="4" t="s">
        <v>7513</v>
      </c>
      <c r="E2781" s="4"/>
      <c r="F2781" s="14" t="s">
        <v>7514</v>
      </c>
      <c r="G2781" s="31"/>
      <c r="H2781" s="31"/>
      <c r="I2781" s="31"/>
    </row>
    <row r="2782" spans="1:9" x14ac:dyDescent="0.3">
      <c r="A2782" s="32" t="s">
        <v>7515</v>
      </c>
      <c r="B2782" s="4" t="s">
        <v>11</v>
      </c>
      <c r="C2782" s="4" t="s">
        <v>7327</v>
      </c>
      <c r="D2782" s="4" t="s">
        <v>7516</v>
      </c>
      <c r="E2782" s="4"/>
      <c r="F2782" s="14" t="s">
        <v>7517</v>
      </c>
      <c r="G2782" s="31"/>
      <c r="H2782" s="31"/>
      <c r="I2782" s="31"/>
    </row>
    <row r="2783" spans="1:9" x14ac:dyDescent="0.3">
      <c r="A2783" s="32" t="s">
        <v>7518</v>
      </c>
      <c r="B2783" s="4" t="s">
        <v>11</v>
      </c>
      <c r="C2783" s="4" t="s">
        <v>7327</v>
      </c>
      <c r="D2783" s="4" t="s">
        <v>7519</v>
      </c>
      <c r="E2783" s="4"/>
      <c r="F2783" s="14" t="s">
        <v>7520</v>
      </c>
      <c r="G2783" s="31"/>
      <c r="H2783" s="31"/>
      <c r="I2783" s="31"/>
    </row>
    <row r="2784" spans="1:9" x14ac:dyDescent="0.3">
      <c r="A2784" s="32" t="s">
        <v>7521</v>
      </c>
      <c r="B2784" s="4" t="s">
        <v>11</v>
      </c>
      <c r="C2784" s="4" t="s">
        <v>7327</v>
      </c>
      <c r="D2784" s="4" t="s">
        <v>7522</v>
      </c>
      <c r="E2784" s="4"/>
      <c r="F2784" s="14" t="s">
        <v>7523</v>
      </c>
      <c r="G2784" s="31"/>
      <c r="H2784" s="31"/>
      <c r="I2784" s="31"/>
    </row>
    <row r="2785" spans="1:9" x14ac:dyDescent="0.3">
      <c r="A2785" s="32" t="s">
        <v>7524</v>
      </c>
      <c r="B2785" s="4" t="s">
        <v>11</v>
      </c>
      <c r="C2785" s="4" t="s">
        <v>7327</v>
      </c>
      <c r="D2785" s="4" t="s">
        <v>7525</v>
      </c>
      <c r="E2785" s="4"/>
      <c r="F2785" s="33" t="s">
        <v>7526</v>
      </c>
      <c r="G2785" s="31"/>
      <c r="H2785" s="31"/>
      <c r="I2785" s="31"/>
    </row>
    <row r="2786" spans="1:9" x14ac:dyDescent="0.3">
      <c r="A2786" s="32" t="s">
        <v>7527</v>
      </c>
      <c r="B2786" s="4" t="s">
        <v>11</v>
      </c>
      <c r="C2786" s="4" t="s">
        <v>7327</v>
      </c>
      <c r="D2786" s="4" t="s">
        <v>7528</v>
      </c>
      <c r="E2786" s="4"/>
      <c r="F2786" s="14" t="s">
        <v>7529</v>
      </c>
      <c r="G2786" s="31"/>
      <c r="H2786" s="31"/>
      <c r="I2786" s="31"/>
    </row>
    <row r="2787" spans="1:9" x14ac:dyDescent="0.3">
      <c r="A2787" s="32" t="s">
        <v>7530</v>
      </c>
      <c r="B2787" s="4" t="s">
        <v>11</v>
      </c>
      <c r="C2787" s="4" t="s">
        <v>7327</v>
      </c>
      <c r="D2787" s="4" t="s">
        <v>7531</v>
      </c>
      <c r="E2787" s="4"/>
      <c r="F2787" s="14" t="s">
        <v>7532</v>
      </c>
      <c r="G2787" s="31"/>
      <c r="H2787" s="31"/>
      <c r="I2787" s="31"/>
    </row>
    <row r="2788" spans="1:9" x14ac:dyDescent="0.3">
      <c r="A2788" s="32" t="s">
        <v>7533</v>
      </c>
      <c r="B2788" s="4" t="s">
        <v>11</v>
      </c>
      <c r="C2788" s="4" t="s">
        <v>7327</v>
      </c>
      <c r="D2788" s="4" t="s">
        <v>7534</v>
      </c>
      <c r="E2788" s="4"/>
      <c r="F2788" s="33" t="s">
        <v>7535</v>
      </c>
      <c r="G2788" s="31"/>
      <c r="H2788" s="31"/>
      <c r="I2788" s="31"/>
    </row>
    <row r="2789" spans="1:9" x14ac:dyDescent="0.3">
      <c r="A2789" s="32" t="s">
        <v>7536</v>
      </c>
      <c r="B2789" s="4" t="s">
        <v>11</v>
      </c>
      <c r="C2789" s="4" t="s">
        <v>7327</v>
      </c>
      <c r="D2789" s="4" t="s">
        <v>6427</v>
      </c>
      <c r="E2789" s="4"/>
      <c r="F2789" s="33" t="s">
        <v>7537</v>
      </c>
      <c r="G2789" s="31"/>
      <c r="H2789" s="31"/>
      <c r="I2789" s="31"/>
    </row>
    <row r="2790" spans="1:9" x14ac:dyDescent="0.3">
      <c r="A2790" s="32" t="s">
        <v>7538</v>
      </c>
      <c r="B2790" s="4" t="s">
        <v>11</v>
      </c>
      <c r="C2790" s="4" t="s">
        <v>7327</v>
      </c>
      <c r="D2790" s="4" t="s">
        <v>6430</v>
      </c>
      <c r="E2790" s="4"/>
      <c r="F2790" s="33" t="s">
        <v>7539</v>
      </c>
      <c r="G2790" s="31"/>
      <c r="H2790" s="31"/>
      <c r="I2790" s="31"/>
    </row>
    <row r="2791" spans="1:9" x14ac:dyDescent="0.3">
      <c r="A2791" s="32" t="s">
        <v>7540</v>
      </c>
      <c r="B2791" s="4" t="s">
        <v>11</v>
      </c>
      <c r="C2791" s="4" t="s">
        <v>7327</v>
      </c>
      <c r="D2791" s="4" t="s">
        <v>7541</v>
      </c>
      <c r="E2791" s="4"/>
      <c r="F2791" s="14" t="s">
        <v>7542</v>
      </c>
      <c r="G2791" s="31"/>
      <c r="H2791" s="31"/>
      <c r="I2791" s="31"/>
    </row>
    <row r="2792" spans="1:9" x14ac:dyDescent="0.3">
      <c r="A2792" s="32" t="s">
        <v>7543</v>
      </c>
      <c r="B2792" s="4" t="s">
        <v>11</v>
      </c>
      <c r="C2792" s="4" t="s">
        <v>7327</v>
      </c>
      <c r="D2792" s="4" t="s">
        <v>7544</v>
      </c>
      <c r="E2792" s="4"/>
      <c r="F2792" s="14" t="s">
        <v>7544</v>
      </c>
      <c r="G2792" s="31"/>
      <c r="H2792" s="31"/>
      <c r="I2792" s="31"/>
    </row>
    <row r="2793" spans="1:9" x14ac:dyDescent="0.3">
      <c r="A2793" s="32" t="s">
        <v>7545</v>
      </c>
      <c r="B2793" s="4" t="s">
        <v>11</v>
      </c>
      <c r="C2793" s="4" t="s">
        <v>7327</v>
      </c>
      <c r="D2793" s="4" t="s">
        <v>7546</v>
      </c>
      <c r="E2793" s="4"/>
      <c r="F2793" s="33" t="s">
        <v>7547</v>
      </c>
      <c r="G2793" s="31"/>
      <c r="H2793" s="31"/>
      <c r="I2793" s="31"/>
    </row>
    <row r="2794" spans="1:9" x14ac:dyDescent="0.3">
      <c r="A2794" s="32" t="s">
        <v>7548</v>
      </c>
      <c r="B2794" s="4" t="s">
        <v>11</v>
      </c>
      <c r="C2794" s="4" t="s">
        <v>7327</v>
      </c>
      <c r="D2794" s="4" t="s">
        <v>7549</v>
      </c>
      <c r="E2794" s="4"/>
      <c r="F2794" s="14" t="s">
        <v>7549</v>
      </c>
      <c r="G2794" s="31"/>
      <c r="H2794" s="31"/>
      <c r="I2794" s="31"/>
    </row>
    <row r="2795" spans="1:9" x14ac:dyDescent="0.3">
      <c r="A2795" s="32" t="s">
        <v>7550</v>
      </c>
      <c r="B2795" s="4" t="s">
        <v>11</v>
      </c>
      <c r="C2795" s="4" t="s">
        <v>7327</v>
      </c>
      <c r="D2795" s="4" t="s">
        <v>7551</v>
      </c>
      <c r="E2795" s="4"/>
      <c r="F2795" s="33" t="s">
        <v>7552</v>
      </c>
      <c r="G2795" s="31"/>
      <c r="H2795" s="31"/>
      <c r="I2795" s="31"/>
    </row>
    <row r="2796" spans="1:9" x14ac:dyDescent="0.3">
      <c r="A2796" s="32" t="s">
        <v>7553</v>
      </c>
      <c r="B2796" s="4" t="s">
        <v>11</v>
      </c>
      <c r="C2796" s="4" t="s">
        <v>7327</v>
      </c>
      <c r="D2796" s="4" t="s">
        <v>7554</v>
      </c>
      <c r="E2796" s="4"/>
      <c r="F2796" s="14" t="s">
        <v>7555</v>
      </c>
      <c r="G2796" s="31"/>
      <c r="H2796" s="31"/>
      <c r="I2796" s="31"/>
    </row>
    <row r="2797" spans="1:9" x14ac:dyDescent="0.3">
      <c r="A2797" s="32" t="s">
        <v>7556</v>
      </c>
      <c r="B2797" s="4" t="s">
        <v>11</v>
      </c>
      <c r="C2797" s="4" t="s">
        <v>7327</v>
      </c>
      <c r="D2797" s="4" t="s">
        <v>7557</v>
      </c>
      <c r="E2797" s="4"/>
      <c r="F2797" s="14" t="s">
        <v>7558</v>
      </c>
      <c r="G2797" s="31"/>
      <c r="H2797" s="31"/>
      <c r="I2797" s="31"/>
    </row>
    <row r="2798" spans="1:9" x14ac:dyDescent="0.3">
      <c r="A2798" s="32" t="s">
        <v>7559</v>
      </c>
      <c r="B2798" s="4" t="s">
        <v>11</v>
      </c>
      <c r="C2798" s="4" t="s">
        <v>7327</v>
      </c>
      <c r="D2798" s="4" t="s">
        <v>7560</v>
      </c>
      <c r="E2798" s="4"/>
      <c r="F2798" s="14" t="s">
        <v>7561</v>
      </c>
      <c r="G2798" s="31"/>
      <c r="H2798" s="31"/>
      <c r="I2798" s="31"/>
    </row>
    <row r="2799" spans="1:9" x14ac:dyDescent="0.3">
      <c r="A2799" s="32" t="s">
        <v>7562</v>
      </c>
      <c r="B2799" s="4" t="s">
        <v>11</v>
      </c>
      <c r="C2799" s="4" t="s">
        <v>7327</v>
      </c>
      <c r="D2799" s="4" t="s">
        <v>5499</v>
      </c>
      <c r="E2799" s="4"/>
      <c r="F2799" s="33" t="s">
        <v>7563</v>
      </c>
      <c r="G2799" s="31"/>
      <c r="H2799" s="31"/>
      <c r="I2799" s="31"/>
    </row>
    <row r="2800" spans="1:9" x14ac:dyDescent="0.3">
      <c r="A2800" s="32" t="s">
        <v>7564</v>
      </c>
      <c r="B2800" s="4" t="s">
        <v>11</v>
      </c>
      <c r="C2800" s="4" t="s">
        <v>7327</v>
      </c>
      <c r="D2800" s="4" t="s">
        <v>7565</v>
      </c>
      <c r="E2800" s="4"/>
      <c r="F2800" s="14" t="s">
        <v>7566</v>
      </c>
      <c r="G2800" s="31"/>
      <c r="H2800" s="31"/>
      <c r="I2800" s="31"/>
    </row>
    <row r="2801" spans="1:9" x14ac:dyDescent="0.3">
      <c r="A2801" s="32" t="s">
        <v>7567</v>
      </c>
      <c r="B2801" s="4" t="s">
        <v>11</v>
      </c>
      <c r="C2801" s="4" t="s">
        <v>7327</v>
      </c>
      <c r="D2801" s="4" t="s">
        <v>7568</v>
      </c>
      <c r="E2801" s="4"/>
      <c r="F2801" s="33" t="s">
        <v>7569</v>
      </c>
      <c r="G2801" s="31"/>
      <c r="H2801" s="31"/>
      <c r="I2801" s="31"/>
    </row>
    <row r="2802" spans="1:9" x14ac:dyDescent="0.3">
      <c r="A2802" s="32" t="s">
        <v>7570</v>
      </c>
      <c r="B2802" s="4" t="s">
        <v>11</v>
      </c>
      <c r="C2802" s="4" t="s">
        <v>7327</v>
      </c>
      <c r="D2802" s="4" t="s">
        <v>7571</v>
      </c>
      <c r="E2802" s="4"/>
      <c r="F2802" s="33" t="s">
        <v>7572</v>
      </c>
      <c r="G2802" s="31"/>
      <c r="H2802" s="31"/>
      <c r="I2802" s="31"/>
    </row>
    <row r="2803" spans="1:9" x14ac:dyDescent="0.3">
      <c r="A2803" s="32" t="s">
        <v>7573</v>
      </c>
      <c r="B2803" s="4" t="s">
        <v>11</v>
      </c>
      <c r="C2803" s="4" t="s">
        <v>7327</v>
      </c>
      <c r="D2803" s="4" t="s">
        <v>7574</v>
      </c>
      <c r="E2803" s="4"/>
      <c r="F2803" s="14" t="s">
        <v>7575</v>
      </c>
      <c r="G2803" s="31"/>
      <c r="H2803" s="31"/>
      <c r="I2803" s="31"/>
    </row>
    <row r="2804" spans="1:9" x14ac:dyDescent="0.3">
      <c r="A2804" s="32" t="s">
        <v>7576</v>
      </c>
      <c r="B2804" s="4" t="s">
        <v>11</v>
      </c>
      <c r="C2804" s="4" t="s">
        <v>7327</v>
      </c>
      <c r="D2804" s="4" t="s">
        <v>7577</v>
      </c>
      <c r="E2804" s="4"/>
      <c r="F2804" s="14" t="s">
        <v>7578</v>
      </c>
      <c r="G2804" s="31"/>
      <c r="H2804" s="31"/>
      <c r="I2804" s="31"/>
    </row>
    <row r="2805" spans="1:9" x14ac:dyDescent="0.3">
      <c r="A2805" s="32" t="s">
        <v>7579</v>
      </c>
      <c r="B2805" s="4" t="s">
        <v>11</v>
      </c>
      <c r="C2805" s="4" t="s">
        <v>7327</v>
      </c>
      <c r="D2805" s="4" t="s">
        <v>7580</v>
      </c>
      <c r="E2805" s="4"/>
      <c r="F2805" s="14" t="s">
        <v>7581</v>
      </c>
      <c r="G2805" s="31"/>
      <c r="H2805" s="31"/>
      <c r="I2805" s="31"/>
    </row>
    <row r="2806" spans="1:9" x14ac:dyDescent="0.3">
      <c r="A2806" s="32" t="s">
        <v>7582</v>
      </c>
      <c r="B2806" s="4" t="s">
        <v>11</v>
      </c>
      <c r="C2806" s="4" t="s">
        <v>7327</v>
      </c>
      <c r="D2806" s="4" t="s">
        <v>7583</v>
      </c>
      <c r="E2806" s="4"/>
      <c r="F2806" s="33" t="s">
        <v>7584</v>
      </c>
      <c r="G2806" s="31"/>
      <c r="H2806" s="31"/>
      <c r="I2806" s="31"/>
    </row>
    <row r="2807" spans="1:9" x14ac:dyDescent="0.3">
      <c r="A2807" s="32" t="s">
        <v>7585</v>
      </c>
      <c r="B2807" s="4" t="s">
        <v>11</v>
      </c>
      <c r="C2807" s="4" t="s">
        <v>7327</v>
      </c>
      <c r="D2807" s="4" t="s">
        <v>7586</v>
      </c>
      <c r="E2807" s="4"/>
      <c r="F2807" s="14" t="s">
        <v>7587</v>
      </c>
      <c r="G2807" s="31"/>
      <c r="H2807" s="31"/>
      <c r="I2807" s="31"/>
    </row>
    <row r="2808" spans="1:9" x14ac:dyDescent="0.3">
      <c r="A2808" s="32" t="s">
        <v>7588</v>
      </c>
      <c r="B2808" s="4" t="s">
        <v>11</v>
      </c>
      <c r="C2808" s="4" t="s">
        <v>7327</v>
      </c>
      <c r="D2808" s="4" t="s">
        <v>7589</v>
      </c>
      <c r="E2808" s="4"/>
      <c r="F2808" s="33" t="s">
        <v>7590</v>
      </c>
      <c r="G2808" s="31"/>
      <c r="H2808" s="31"/>
      <c r="I2808" s="31"/>
    </row>
    <row r="2809" spans="1:9" x14ac:dyDescent="0.3">
      <c r="A2809" s="32" t="s">
        <v>7591</v>
      </c>
      <c r="B2809" s="4" t="s">
        <v>11</v>
      </c>
      <c r="C2809" s="4" t="s">
        <v>7327</v>
      </c>
      <c r="D2809" s="4" t="s">
        <v>7592</v>
      </c>
      <c r="E2809" s="4"/>
      <c r="F2809" s="14" t="s">
        <v>7593</v>
      </c>
      <c r="G2809" s="31"/>
      <c r="H2809" s="31"/>
      <c r="I2809" s="31"/>
    </row>
    <row r="2810" spans="1:9" x14ac:dyDescent="0.3">
      <c r="A2810" s="32" t="s">
        <v>7594</v>
      </c>
      <c r="B2810" s="4" t="s">
        <v>11</v>
      </c>
      <c r="C2810" s="4" t="s">
        <v>7327</v>
      </c>
      <c r="D2810" s="4" t="s">
        <v>7595</v>
      </c>
      <c r="E2810" s="4"/>
      <c r="F2810" s="14" t="s">
        <v>7596</v>
      </c>
      <c r="G2810" s="31"/>
      <c r="H2810" s="31"/>
      <c r="I2810" s="31"/>
    </row>
    <row r="2811" spans="1:9" x14ac:dyDescent="0.3">
      <c r="A2811" s="32" t="s">
        <v>7597</v>
      </c>
      <c r="B2811" s="4" t="s">
        <v>11</v>
      </c>
      <c r="C2811" s="4" t="s">
        <v>7327</v>
      </c>
      <c r="D2811" s="4" t="s">
        <v>7598</v>
      </c>
      <c r="E2811" s="4"/>
      <c r="F2811" s="14" t="s">
        <v>7599</v>
      </c>
      <c r="G2811" s="31"/>
      <c r="H2811" s="31"/>
      <c r="I2811" s="31"/>
    </row>
    <row r="2812" spans="1:9" x14ac:dyDescent="0.3">
      <c r="A2812" s="32" t="s">
        <v>7600</v>
      </c>
      <c r="B2812" s="4" t="s">
        <v>11</v>
      </c>
      <c r="C2812" s="4" t="s">
        <v>7327</v>
      </c>
      <c r="D2812" s="4" t="s">
        <v>7601</v>
      </c>
      <c r="E2812" s="4"/>
      <c r="F2812" s="14" t="s">
        <v>7602</v>
      </c>
      <c r="G2812" s="31"/>
      <c r="H2812" s="31"/>
      <c r="I2812" s="31"/>
    </row>
    <row r="2813" spans="1:9" x14ac:dyDescent="0.3">
      <c r="A2813" s="32" t="s">
        <v>7603</v>
      </c>
      <c r="B2813" s="4" t="s">
        <v>11</v>
      </c>
      <c r="C2813" s="4" t="s">
        <v>7327</v>
      </c>
      <c r="D2813" s="4" t="s">
        <v>7604</v>
      </c>
      <c r="E2813" s="4"/>
      <c r="F2813" s="14" t="s">
        <v>7605</v>
      </c>
      <c r="G2813" s="31"/>
      <c r="H2813" s="31"/>
      <c r="I2813" s="31"/>
    </row>
    <row r="2814" spans="1:9" x14ac:dyDescent="0.3">
      <c r="A2814" s="32" t="s">
        <v>7606</v>
      </c>
      <c r="B2814" s="4" t="s">
        <v>11</v>
      </c>
      <c r="C2814" s="4" t="s">
        <v>7327</v>
      </c>
      <c r="D2814" s="4" t="s">
        <v>7607</v>
      </c>
      <c r="E2814" s="4"/>
      <c r="F2814" s="33" t="s">
        <v>7608</v>
      </c>
      <c r="G2814" s="31"/>
      <c r="H2814" s="31"/>
      <c r="I2814" s="31"/>
    </row>
    <row r="2815" spans="1:9" x14ac:dyDescent="0.3">
      <c r="A2815" s="32" t="s">
        <v>7609</v>
      </c>
      <c r="B2815" s="4" t="s">
        <v>11</v>
      </c>
      <c r="C2815" s="4" t="s">
        <v>7327</v>
      </c>
      <c r="D2815" s="4" t="s">
        <v>7610</v>
      </c>
      <c r="E2815" s="4"/>
      <c r="F2815" s="14" t="s">
        <v>7611</v>
      </c>
      <c r="G2815" s="31"/>
      <c r="H2815" s="31"/>
      <c r="I2815" s="31"/>
    </row>
    <row r="2816" spans="1:9" x14ac:dyDescent="0.3">
      <c r="A2816" s="32" t="s">
        <v>7612</v>
      </c>
      <c r="B2816" s="4" t="s">
        <v>11</v>
      </c>
      <c r="C2816" s="4" t="s">
        <v>7327</v>
      </c>
      <c r="D2816" s="4" t="s">
        <v>7613</v>
      </c>
      <c r="E2816" s="4"/>
      <c r="F2816" s="14" t="s">
        <v>7614</v>
      </c>
      <c r="G2816" s="31"/>
      <c r="H2816" s="31"/>
      <c r="I2816" s="31"/>
    </row>
    <row r="2817" spans="1:9" x14ac:dyDescent="0.3">
      <c r="A2817" s="32" t="s">
        <v>7615</v>
      </c>
      <c r="B2817" s="4" t="s">
        <v>11</v>
      </c>
      <c r="C2817" s="4" t="s">
        <v>7327</v>
      </c>
      <c r="D2817" s="4" t="s">
        <v>7616</v>
      </c>
      <c r="E2817" s="4"/>
      <c r="F2817" s="14" t="s">
        <v>7617</v>
      </c>
      <c r="G2817" s="31"/>
      <c r="H2817" s="31"/>
      <c r="I2817" s="31"/>
    </row>
    <row r="2818" spans="1:9" x14ac:dyDescent="0.3">
      <c r="A2818" s="32" t="s">
        <v>7618</v>
      </c>
      <c r="B2818" s="4" t="s">
        <v>11</v>
      </c>
      <c r="C2818" s="4" t="s">
        <v>7327</v>
      </c>
      <c r="D2818" s="4" t="s">
        <v>7619</v>
      </c>
      <c r="E2818" s="4"/>
      <c r="F2818" s="14" t="s">
        <v>7620</v>
      </c>
      <c r="G2818" s="31"/>
      <c r="H2818" s="31"/>
      <c r="I2818" s="31"/>
    </row>
    <row r="2819" spans="1:9" x14ac:dyDescent="0.3">
      <c r="A2819" s="32" t="s">
        <v>7621</v>
      </c>
      <c r="B2819" s="4" t="s">
        <v>11</v>
      </c>
      <c r="C2819" s="4" t="s">
        <v>7327</v>
      </c>
      <c r="D2819" s="4" t="s">
        <v>7622</v>
      </c>
      <c r="E2819" s="4"/>
      <c r="F2819" s="33" t="s">
        <v>7623</v>
      </c>
      <c r="G2819" s="31"/>
      <c r="H2819" s="31"/>
      <c r="I2819" s="31"/>
    </row>
    <row r="2820" spans="1:9" x14ac:dyDescent="0.3">
      <c r="A2820" s="32" t="s">
        <v>7624</v>
      </c>
      <c r="B2820" s="4" t="s">
        <v>11</v>
      </c>
      <c r="C2820" s="4" t="s">
        <v>7327</v>
      </c>
      <c r="D2820" s="4" t="s">
        <v>7625</v>
      </c>
      <c r="E2820" s="4"/>
      <c r="F2820" s="14" t="s">
        <v>7626</v>
      </c>
      <c r="G2820" s="31"/>
      <c r="H2820" s="31"/>
      <c r="I2820" s="31"/>
    </row>
    <row r="2821" spans="1:9" x14ac:dyDescent="0.3">
      <c r="A2821" s="32" t="s">
        <v>7627</v>
      </c>
      <c r="B2821" s="4" t="s">
        <v>11</v>
      </c>
      <c r="C2821" s="4" t="s">
        <v>7327</v>
      </c>
      <c r="D2821" s="4" t="s">
        <v>7628</v>
      </c>
      <c r="E2821" s="4"/>
      <c r="F2821" s="14" t="s">
        <v>7629</v>
      </c>
      <c r="G2821" s="31"/>
      <c r="H2821" s="31"/>
      <c r="I2821" s="31"/>
    </row>
    <row r="2822" spans="1:9" x14ac:dyDescent="0.3">
      <c r="A2822" s="32" t="s">
        <v>7630</v>
      </c>
      <c r="B2822" s="4" t="s">
        <v>11</v>
      </c>
      <c r="C2822" s="4" t="s">
        <v>7327</v>
      </c>
      <c r="D2822" s="4" t="s">
        <v>7631</v>
      </c>
      <c r="E2822" s="4"/>
      <c r="F2822" s="14" t="s">
        <v>7632</v>
      </c>
      <c r="G2822" s="31"/>
      <c r="H2822" s="31"/>
      <c r="I2822" s="31"/>
    </row>
    <row r="2823" spans="1:9" x14ac:dyDescent="0.3">
      <c r="A2823" s="32" t="s">
        <v>7633</v>
      </c>
      <c r="B2823" s="4" t="s">
        <v>11</v>
      </c>
      <c r="C2823" s="4" t="s">
        <v>7327</v>
      </c>
      <c r="D2823" s="4" t="s">
        <v>7634</v>
      </c>
      <c r="E2823" s="4"/>
      <c r="F2823" s="14" t="s">
        <v>7635</v>
      </c>
      <c r="G2823" s="31"/>
      <c r="H2823" s="31"/>
      <c r="I2823" s="31"/>
    </row>
    <row r="2824" spans="1:9" x14ac:dyDescent="0.3">
      <c r="A2824" s="32" t="s">
        <v>7636</v>
      </c>
      <c r="B2824" s="4" t="s">
        <v>11</v>
      </c>
      <c r="C2824" s="4" t="s">
        <v>7327</v>
      </c>
      <c r="D2824" s="4" t="s">
        <v>7637</v>
      </c>
      <c r="E2824" s="4"/>
      <c r="F2824" s="14" t="s">
        <v>7638</v>
      </c>
      <c r="G2824" s="31"/>
      <c r="H2824" s="31"/>
      <c r="I2824" s="31"/>
    </row>
    <row r="2825" spans="1:9" x14ac:dyDescent="0.3">
      <c r="A2825" s="32" t="s">
        <v>7639</v>
      </c>
      <c r="B2825" s="4" t="s">
        <v>11</v>
      </c>
      <c r="C2825" s="4" t="s">
        <v>7327</v>
      </c>
      <c r="D2825" s="4" t="s">
        <v>7640</v>
      </c>
      <c r="E2825" s="4"/>
      <c r="F2825" s="14" t="s">
        <v>7641</v>
      </c>
      <c r="G2825" s="31"/>
      <c r="H2825" s="31"/>
      <c r="I2825" s="31"/>
    </row>
    <row r="2826" spans="1:9" x14ac:dyDescent="0.3">
      <c r="A2826" s="32" t="s">
        <v>7642</v>
      </c>
      <c r="B2826" s="4" t="s">
        <v>11</v>
      </c>
      <c r="C2826" s="4" t="s">
        <v>7327</v>
      </c>
      <c r="D2826" s="4" t="s">
        <v>7643</v>
      </c>
      <c r="E2826" s="4"/>
      <c r="F2826" s="14" t="s">
        <v>7644</v>
      </c>
      <c r="G2826" s="31"/>
      <c r="H2826" s="31"/>
      <c r="I2826" s="31"/>
    </row>
    <row r="2827" spans="1:9" x14ac:dyDescent="0.3">
      <c r="A2827" s="32" t="s">
        <v>7645</v>
      </c>
      <c r="B2827" s="4" t="s">
        <v>11</v>
      </c>
      <c r="C2827" s="4" t="s">
        <v>7327</v>
      </c>
      <c r="D2827" s="4" t="s">
        <v>7646</v>
      </c>
      <c r="E2827" s="4"/>
      <c r="F2827" s="14" t="s">
        <v>7647</v>
      </c>
      <c r="G2827" s="31"/>
      <c r="H2827" s="31"/>
      <c r="I2827" s="31"/>
    </row>
    <row r="2828" spans="1:9" x14ac:dyDescent="0.3">
      <c r="A2828" s="32" t="s">
        <v>7648</v>
      </c>
      <c r="B2828" s="4" t="s">
        <v>11</v>
      </c>
      <c r="C2828" s="4" t="s">
        <v>7327</v>
      </c>
      <c r="D2828" s="4" t="s">
        <v>7649</v>
      </c>
      <c r="E2828" s="4"/>
      <c r="F2828" s="14" t="s">
        <v>7650</v>
      </c>
      <c r="G2828" s="31"/>
      <c r="H2828" s="31"/>
      <c r="I2828" s="31"/>
    </row>
    <row r="2829" spans="1:9" x14ac:dyDescent="0.3">
      <c r="A2829" s="32" t="s">
        <v>7651</v>
      </c>
      <c r="B2829" s="4" t="s">
        <v>11</v>
      </c>
      <c r="C2829" s="4" t="s">
        <v>7327</v>
      </c>
      <c r="D2829" s="4" t="s">
        <v>7652</v>
      </c>
      <c r="E2829" s="4"/>
      <c r="F2829" s="14" t="s">
        <v>7653</v>
      </c>
      <c r="G2829" s="31"/>
      <c r="H2829" s="31"/>
      <c r="I2829" s="31"/>
    </row>
    <row r="2830" spans="1:9" x14ac:dyDescent="0.3">
      <c r="A2830" s="32" t="s">
        <v>7654</v>
      </c>
      <c r="B2830" s="4" t="s">
        <v>11</v>
      </c>
      <c r="C2830" s="4" t="s">
        <v>7327</v>
      </c>
      <c r="D2830" s="4" t="s">
        <v>7655</v>
      </c>
      <c r="E2830" s="4"/>
      <c r="F2830" s="33" t="s">
        <v>7656</v>
      </c>
      <c r="G2830" s="31"/>
      <c r="H2830" s="31"/>
      <c r="I2830" s="31"/>
    </row>
    <row r="2831" spans="1:9" x14ac:dyDescent="0.3">
      <c r="A2831" s="32" t="s">
        <v>7657</v>
      </c>
      <c r="B2831" s="4" t="s">
        <v>11</v>
      </c>
      <c r="C2831" s="4" t="s">
        <v>7327</v>
      </c>
      <c r="D2831" s="4" t="s">
        <v>7658</v>
      </c>
      <c r="E2831" s="4"/>
      <c r="F2831" s="33" t="s">
        <v>7659</v>
      </c>
      <c r="G2831" s="31"/>
      <c r="H2831" s="31"/>
      <c r="I2831" s="31"/>
    </row>
    <row r="2832" spans="1:9" x14ac:dyDescent="0.3">
      <c r="A2832" s="32" t="s">
        <v>7660</v>
      </c>
      <c r="B2832" s="4" t="s">
        <v>11</v>
      </c>
      <c r="C2832" s="4" t="s">
        <v>7327</v>
      </c>
      <c r="D2832" s="4" t="s">
        <v>7661</v>
      </c>
      <c r="E2832" s="4"/>
      <c r="F2832" s="33" t="s">
        <v>7662</v>
      </c>
      <c r="G2832" s="31"/>
      <c r="H2832" s="31"/>
      <c r="I2832" s="31"/>
    </row>
    <row r="2833" spans="1:9" x14ac:dyDescent="0.3">
      <c r="A2833" s="32" t="s">
        <v>7663</v>
      </c>
      <c r="B2833" s="4" t="s">
        <v>11</v>
      </c>
      <c r="C2833" s="4" t="s">
        <v>7327</v>
      </c>
      <c r="D2833" s="4" t="s">
        <v>7664</v>
      </c>
      <c r="E2833" s="4"/>
      <c r="F2833" s="33" t="s">
        <v>7665</v>
      </c>
      <c r="G2833" s="31"/>
      <c r="H2833" s="31"/>
      <c r="I2833" s="31"/>
    </row>
    <row r="2834" spans="1:9" x14ac:dyDescent="0.3">
      <c r="A2834" s="32" t="s">
        <v>7666</v>
      </c>
      <c r="B2834" s="4" t="s">
        <v>11</v>
      </c>
      <c r="C2834" s="4" t="s">
        <v>7327</v>
      </c>
      <c r="D2834" s="4" t="s">
        <v>7667</v>
      </c>
      <c r="E2834" s="4"/>
      <c r="F2834" s="14" t="s">
        <v>7668</v>
      </c>
      <c r="G2834" s="31"/>
      <c r="H2834" s="31"/>
      <c r="I2834" s="31"/>
    </row>
    <row r="2835" spans="1:9" x14ac:dyDescent="0.3">
      <c r="A2835" s="32" t="s">
        <v>7669</v>
      </c>
      <c r="B2835" s="4" t="s">
        <v>11</v>
      </c>
      <c r="C2835" s="4" t="s">
        <v>7327</v>
      </c>
      <c r="D2835" s="4" t="s">
        <v>7670</v>
      </c>
      <c r="E2835" s="4"/>
      <c r="F2835" s="14" t="s">
        <v>7671</v>
      </c>
      <c r="G2835" s="31"/>
      <c r="H2835" s="31"/>
      <c r="I2835" s="31"/>
    </row>
    <row r="2836" spans="1:9" x14ac:dyDescent="0.3">
      <c r="A2836" s="32" t="s">
        <v>7672</v>
      </c>
      <c r="B2836" s="4" t="s">
        <v>11</v>
      </c>
      <c r="C2836" s="4" t="s">
        <v>7327</v>
      </c>
      <c r="D2836" s="4" t="s">
        <v>7673</v>
      </c>
      <c r="E2836" s="4"/>
      <c r="F2836" s="14" t="s">
        <v>7674</v>
      </c>
      <c r="G2836" s="31"/>
      <c r="H2836" s="31"/>
      <c r="I2836" s="31"/>
    </row>
    <row r="2837" spans="1:9" x14ac:dyDescent="0.3">
      <c r="A2837" s="32" t="s">
        <v>7675</v>
      </c>
      <c r="B2837" s="4" t="s">
        <v>11</v>
      </c>
      <c r="C2837" s="4" t="s">
        <v>7327</v>
      </c>
      <c r="D2837" s="4" t="s">
        <v>7676</v>
      </c>
      <c r="E2837" s="4"/>
      <c r="F2837" s="14" t="s">
        <v>7677</v>
      </c>
      <c r="G2837" s="31"/>
      <c r="H2837" s="31"/>
      <c r="I2837" s="31"/>
    </row>
    <row r="2838" spans="1:9" x14ac:dyDescent="0.3">
      <c r="A2838" s="32" t="s">
        <v>7678</v>
      </c>
      <c r="B2838" s="4" t="s">
        <v>11</v>
      </c>
      <c r="C2838" s="4" t="s">
        <v>7327</v>
      </c>
      <c r="D2838" s="4" t="s">
        <v>7679</v>
      </c>
      <c r="E2838" s="4"/>
      <c r="F2838" s="14" t="s">
        <v>7680</v>
      </c>
      <c r="G2838" s="31"/>
      <c r="H2838" s="31"/>
      <c r="I2838" s="31"/>
    </row>
    <row r="2839" spans="1:9" x14ac:dyDescent="0.3">
      <c r="A2839" s="32" t="s">
        <v>7681</v>
      </c>
      <c r="B2839" s="4" t="s">
        <v>11</v>
      </c>
      <c r="C2839" s="4" t="s">
        <v>7327</v>
      </c>
      <c r="D2839" s="4" t="s">
        <v>3955</v>
      </c>
      <c r="E2839" s="4"/>
      <c r="F2839" s="33" t="s">
        <v>7682</v>
      </c>
      <c r="G2839" s="31"/>
      <c r="H2839" s="31"/>
      <c r="I2839" s="31"/>
    </row>
    <row r="2840" spans="1:9" x14ac:dyDescent="0.3">
      <c r="A2840" s="32" t="s">
        <v>7683</v>
      </c>
      <c r="B2840" s="4" t="s">
        <v>11</v>
      </c>
      <c r="C2840" s="4" t="s">
        <v>7327</v>
      </c>
      <c r="D2840" s="4" t="s">
        <v>7684</v>
      </c>
      <c r="E2840" s="4"/>
      <c r="F2840" s="14" t="s">
        <v>7685</v>
      </c>
      <c r="G2840" s="31"/>
      <c r="H2840" s="31"/>
      <c r="I2840" s="31"/>
    </row>
    <row r="2841" spans="1:9" x14ac:dyDescent="0.3">
      <c r="A2841" s="32" t="s">
        <v>7686</v>
      </c>
      <c r="B2841" s="4" t="s">
        <v>11</v>
      </c>
      <c r="C2841" s="4" t="s">
        <v>7327</v>
      </c>
      <c r="D2841" s="4" t="s">
        <v>7687</v>
      </c>
      <c r="E2841" s="4"/>
      <c r="F2841" s="14" t="s">
        <v>7688</v>
      </c>
      <c r="G2841" s="31"/>
      <c r="H2841" s="31"/>
      <c r="I2841" s="31"/>
    </row>
    <row r="2842" spans="1:9" x14ac:dyDescent="0.3">
      <c r="A2842" s="32" t="s">
        <v>7689</v>
      </c>
      <c r="B2842" s="4" t="s">
        <v>11</v>
      </c>
      <c r="C2842" s="4" t="s">
        <v>7327</v>
      </c>
      <c r="D2842" s="4" t="s">
        <v>7690</v>
      </c>
      <c r="E2842" s="4"/>
      <c r="F2842" s="14" t="s">
        <v>7691</v>
      </c>
      <c r="G2842" s="31"/>
      <c r="H2842" s="31"/>
      <c r="I2842" s="31"/>
    </row>
    <row r="2843" spans="1:9" x14ac:dyDescent="0.3">
      <c r="A2843" s="32" t="s">
        <v>7692</v>
      </c>
      <c r="B2843" s="4" t="s">
        <v>11</v>
      </c>
      <c r="C2843" s="4" t="s">
        <v>7327</v>
      </c>
      <c r="D2843" s="4" t="s">
        <v>7693</v>
      </c>
      <c r="E2843" s="4"/>
      <c r="F2843" s="33" t="s">
        <v>7694</v>
      </c>
      <c r="G2843" s="31"/>
      <c r="H2843" s="31"/>
      <c r="I2843" s="31"/>
    </row>
    <row r="2844" spans="1:9" x14ac:dyDescent="0.3">
      <c r="A2844" s="32" t="s">
        <v>7695</v>
      </c>
      <c r="B2844" s="4" t="s">
        <v>11</v>
      </c>
      <c r="C2844" s="4" t="s">
        <v>7327</v>
      </c>
      <c r="D2844" s="4" t="s">
        <v>7696</v>
      </c>
      <c r="E2844" s="4"/>
      <c r="F2844" s="33" t="s">
        <v>7697</v>
      </c>
      <c r="G2844" s="31"/>
      <c r="H2844" s="31"/>
      <c r="I2844" s="31"/>
    </row>
    <row r="2845" spans="1:9" x14ac:dyDescent="0.3">
      <c r="A2845" s="32" t="s">
        <v>7698</v>
      </c>
      <c r="B2845" s="4" t="s">
        <v>11</v>
      </c>
      <c r="C2845" s="4" t="s">
        <v>7327</v>
      </c>
      <c r="D2845" s="4" t="s">
        <v>7699</v>
      </c>
      <c r="E2845" s="4"/>
      <c r="F2845" s="14" t="s">
        <v>7700</v>
      </c>
      <c r="G2845" s="31"/>
      <c r="H2845" s="31"/>
      <c r="I2845" s="31"/>
    </row>
    <row r="2846" spans="1:9" x14ac:dyDescent="0.3">
      <c r="A2846" s="32" t="s">
        <v>7701</v>
      </c>
      <c r="B2846" s="4" t="s">
        <v>11</v>
      </c>
      <c r="C2846" s="4" t="s">
        <v>7327</v>
      </c>
      <c r="D2846" s="4" t="s">
        <v>7702</v>
      </c>
      <c r="E2846" s="4"/>
      <c r="F2846" s="33" t="s">
        <v>7703</v>
      </c>
      <c r="G2846" s="31"/>
      <c r="H2846" s="31"/>
      <c r="I2846" s="31"/>
    </row>
    <row r="2847" spans="1:9" x14ac:dyDescent="0.3">
      <c r="A2847" s="32" t="s">
        <v>7704</v>
      </c>
      <c r="B2847" s="4" t="s">
        <v>11</v>
      </c>
      <c r="C2847" s="4" t="s">
        <v>7327</v>
      </c>
      <c r="D2847" s="4" t="s">
        <v>7705</v>
      </c>
      <c r="E2847" s="4"/>
      <c r="F2847" s="33" t="s">
        <v>7706</v>
      </c>
      <c r="G2847" s="31"/>
      <c r="H2847" s="31"/>
      <c r="I2847" s="31"/>
    </row>
    <row r="2848" spans="1:9" x14ac:dyDescent="0.3">
      <c r="A2848" s="32" t="s">
        <v>7707</v>
      </c>
      <c r="B2848" s="4" t="s">
        <v>11</v>
      </c>
      <c r="C2848" s="4" t="s">
        <v>7327</v>
      </c>
      <c r="D2848" s="4" t="s">
        <v>7708</v>
      </c>
      <c r="E2848" s="4"/>
      <c r="F2848" s="14" t="s">
        <v>7709</v>
      </c>
      <c r="G2848" s="31"/>
      <c r="H2848" s="31"/>
      <c r="I2848" s="31"/>
    </row>
    <row r="2849" spans="1:9" x14ac:dyDescent="0.3">
      <c r="A2849" s="32" t="s">
        <v>7710</v>
      </c>
      <c r="B2849" s="4" t="s">
        <v>11</v>
      </c>
      <c r="C2849" s="4" t="s">
        <v>7327</v>
      </c>
      <c r="D2849" s="4" t="s">
        <v>7711</v>
      </c>
      <c r="E2849" s="4"/>
      <c r="F2849" s="33" t="s">
        <v>7712</v>
      </c>
      <c r="G2849" s="31"/>
      <c r="H2849" s="31"/>
      <c r="I2849" s="31"/>
    </row>
    <row r="2850" spans="1:9" x14ac:dyDescent="0.3">
      <c r="A2850" s="32" t="s">
        <v>7713</v>
      </c>
      <c r="B2850" s="4" t="s">
        <v>11</v>
      </c>
      <c r="C2850" s="4" t="s">
        <v>7327</v>
      </c>
      <c r="D2850" s="4" t="s">
        <v>7714</v>
      </c>
      <c r="E2850" s="4"/>
      <c r="F2850" s="14" t="s">
        <v>7715</v>
      </c>
      <c r="G2850" s="31"/>
      <c r="H2850" s="31"/>
      <c r="I2850" s="31"/>
    </row>
    <row r="2851" spans="1:9" x14ac:dyDescent="0.3">
      <c r="A2851" s="32" t="s">
        <v>7716</v>
      </c>
      <c r="B2851" s="4" t="s">
        <v>11</v>
      </c>
      <c r="C2851" s="4" t="s">
        <v>7327</v>
      </c>
      <c r="D2851" s="4" t="s">
        <v>7717</v>
      </c>
      <c r="E2851" s="4"/>
      <c r="F2851" s="33" t="s">
        <v>7718</v>
      </c>
      <c r="G2851" s="31"/>
      <c r="H2851" s="31"/>
      <c r="I2851" s="31"/>
    </row>
    <row r="2852" spans="1:9" x14ac:dyDescent="0.3">
      <c r="A2852" s="32" t="s">
        <v>7719</v>
      </c>
      <c r="B2852" s="4" t="s">
        <v>11</v>
      </c>
      <c r="C2852" s="4" t="s">
        <v>7327</v>
      </c>
      <c r="D2852" s="4" t="s">
        <v>7720</v>
      </c>
      <c r="E2852" s="4"/>
      <c r="F2852" s="14" t="s">
        <v>7721</v>
      </c>
      <c r="G2852" s="31"/>
      <c r="H2852" s="31"/>
      <c r="I2852" s="31"/>
    </row>
    <row r="2853" spans="1:9" x14ac:dyDescent="0.3">
      <c r="A2853" s="32" t="s">
        <v>7722</v>
      </c>
      <c r="B2853" s="4" t="s">
        <v>11</v>
      </c>
      <c r="C2853" s="4" t="s">
        <v>7327</v>
      </c>
      <c r="D2853" s="4" t="s">
        <v>7723</v>
      </c>
      <c r="E2853" s="4"/>
      <c r="F2853" s="14" t="s">
        <v>7724</v>
      </c>
      <c r="G2853" s="31"/>
      <c r="H2853" s="31"/>
      <c r="I2853" s="31"/>
    </row>
    <row r="2854" spans="1:9" x14ac:dyDescent="0.3">
      <c r="A2854" s="32" t="s">
        <v>7725</v>
      </c>
      <c r="B2854" s="4" t="s">
        <v>11</v>
      </c>
      <c r="C2854" s="4" t="s">
        <v>7327</v>
      </c>
      <c r="D2854" s="4" t="s">
        <v>7726</v>
      </c>
      <c r="E2854" s="4"/>
      <c r="F2854" s="14" t="s">
        <v>7727</v>
      </c>
      <c r="G2854" s="31"/>
      <c r="H2854" s="31"/>
      <c r="I2854" s="31"/>
    </row>
    <row r="2855" spans="1:9" x14ac:dyDescent="0.3">
      <c r="A2855" s="32" t="s">
        <v>7728</v>
      </c>
      <c r="B2855" s="4" t="s">
        <v>11</v>
      </c>
      <c r="C2855" s="4" t="s">
        <v>7327</v>
      </c>
      <c r="D2855" s="4" t="s">
        <v>7729</v>
      </c>
      <c r="E2855" s="4"/>
      <c r="F2855" s="33" t="s">
        <v>7730</v>
      </c>
      <c r="G2855" s="31"/>
      <c r="H2855" s="31"/>
      <c r="I2855" s="31"/>
    </row>
    <row r="2856" spans="1:9" x14ac:dyDescent="0.3">
      <c r="A2856" s="32" t="s">
        <v>7731</v>
      </c>
      <c r="B2856" s="4" t="s">
        <v>11</v>
      </c>
      <c r="C2856" s="4" t="s">
        <v>7327</v>
      </c>
      <c r="D2856" s="4" t="s">
        <v>7732</v>
      </c>
      <c r="E2856" s="4"/>
      <c r="F2856" s="14" t="s">
        <v>7733</v>
      </c>
      <c r="G2856" s="31"/>
      <c r="H2856" s="31"/>
      <c r="I2856" s="31"/>
    </row>
    <row r="2857" spans="1:9" x14ac:dyDescent="0.3">
      <c r="A2857" s="32" t="s">
        <v>7734</v>
      </c>
      <c r="B2857" s="4" t="s">
        <v>11</v>
      </c>
      <c r="C2857" s="4" t="s">
        <v>7327</v>
      </c>
      <c r="D2857" s="4" t="s">
        <v>7735</v>
      </c>
      <c r="E2857" s="4"/>
      <c r="F2857" s="14" t="s">
        <v>7736</v>
      </c>
      <c r="G2857" s="31"/>
      <c r="H2857" s="31"/>
      <c r="I2857" s="31"/>
    </row>
    <row r="2858" spans="1:9" x14ac:dyDescent="0.3">
      <c r="A2858" s="32" t="s">
        <v>7737</v>
      </c>
      <c r="B2858" s="4" t="s">
        <v>11</v>
      </c>
      <c r="C2858" s="4" t="s">
        <v>7327</v>
      </c>
      <c r="D2858" s="4" t="s">
        <v>7346</v>
      </c>
      <c r="E2858" s="4"/>
      <c r="F2858" s="14" t="s">
        <v>7347</v>
      </c>
      <c r="G2858" s="31"/>
      <c r="H2858" s="31"/>
      <c r="I2858" s="31"/>
    </row>
    <row r="2859" spans="1:9" x14ac:dyDescent="0.3">
      <c r="A2859" s="32" t="s">
        <v>7738</v>
      </c>
      <c r="B2859" s="4" t="s">
        <v>11</v>
      </c>
      <c r="C2859" s="4" t="s">
        <v>7327</v>
      </c>
      <c r="D2859" s="4" t="s">
        <v>7349</v>
      </c>
      <c r="E2859" s="4"/>
      <c r="F2859" s="14" t="s">
        <v>7350</v>
      </c>
      <c r="G2859" s="31"/>
      <c r="H2859" s="31"/>
      <c r="I2859" s="31"/>
    </row>
    <row r="2860" spans="1:9" x14ac:dyDescent="0.3">
      <c r="A2860" s="32" t="s">
        <v>7739</v>
      </c>
      <c r="B2860" s="4" t="s">
        <v>11</v>
      </c>
      <c r="C2860" s="4" t="s">
        <v>7327</v>
      </c>
      <c r="D2860" s="4" t="s">
        <v>7352</v>
      </c>
      <c r="E2860" s="4"/>
      <c r="F2860" s="14" t="s">
        <v>7353</v>
      </c>
      <c r="G2860" s="31"/>
      <c r="H2860" s="31"/>
      <c r="I2860" s="31"/>
    </row>
    <row r="2861" spans="1:9" x14ac:dyDescent="0.3">
      <c r="A2861" s="32" t="s">
        <v>7740</v>
      </c>
      <c r="B2861" s="4" t="s">
        <v>11</v>
      </c>
      <c r="C2861" s="4" t="s">
        <v>7327</v>
      </c>
      <c r="D2861" s="4" t="s">
        <v>7358</v>
      </c>
      <c r="E2861" s="4"/>
      <c r="F2861" s="14" t="s">
        <v>7359</v>
      </c>
      <c r="G2861" s="31"/>
      <c r="H2861" s="31"/>
      <c r="I2861" s="31"/>
    </row>
    <row r="2862" spans="1:9" x14ac:dyDescent="0.3">
      <c r="A2862" s="32" t="s">
        <v>7741</v>
      </c>
      <c r="B2862" s="4" t="s">
        <v>11</v>
      </c>
      <c r="C2862" s="4" t="s">
        <v>7327</v>
      </c>
      <c r="D2862" s="4" t="s">
        <v>7361</v>
      </c>
      <c r="E2862" s="4"/>
      <c r="F2862" s="14" t="s">
        <v>7362</v>
      </c>
      <c r="G2862" s="31"/>
      <c r="H2862" s="31"/>
      <c r="I2862" s="31"/>
    </row>
    <row r="2863" spans="1:9" x14ac:dyDescent="0.3">
      <c r="A2863" s="32" t="s">
        <v>7742</v>
      </c>
      <c r="B2863" s="4" t="s">
        <v>11</v>
      </c>
      <c r="C2863" s="4" t="s">
        <v>7327</v>
      </c>
      <c r="D2863" s="4" t="s">
        <v>7364</v>
      </c>
      <c r="E2863" s="4"/>
      <c r="F2863" s="14" t="s">
        <v>7365</v>
      </c>
      <c r="G2863" s="31"/>
      <c r="H2863" s="31"/>
      <c r="I2863" s="31"/>
    </row>
    <row r="2864" spans="1:9" x14ac:dyDescent="0.3">
      <c r="A2864" s="32" t="s">
        <v>7743</v>
      </c>
      <c r="B2864" s="4" t="s">
        <v>11</v>
      </c>
      <c r="C2864" s="4" t="s">
        <v>7327</v>
      </c>
      <c r="D2864" s="4" t="s">
        <v>7367</v>
      </c>
      <c r="E2864" s="4"/>
      <c r="F2864" s="33" t="s">
        <v>7368</v>
      </c>
      <c r="G2864" s="31"/>
      <c r="H2864" s="31"/>
      <c r="I2864" s="31"/>
    </row>
    <row r="2865" spans="1:9" x14ac:dyDescent="0.3">
      <c r="A2865" s="32" t="s">
        <v>7744</v>
      </c>
      <c r="B2865" s="4" t="s">
        <v>11</v>
      </c>
      <c r="C2865" s="4" t="s">
        <v>7327</v>
      </c>
      <c r="D2865" s="4" t="s">
        <v>7370</v>
      </c>
      <c r="E2865" s="4"/>
      <c r="F2865" s="14" t="s">
        <v>7371</v>
      </c>
      <c r="G2865" s="31"/>
      <c r="H2865" s="31"/>
      <c r="I2865" s="31"/>
    </row>
    <row r="2866" spans="1:9" x14ac:dyDescent="0.3">
      <c r="A2866" s="32" t="s">
        <v>7745</v>
      </c>
      <c r="B2866" s="4" t="s">
        <v>11</v>
      </c>
      <c r="C2866" s="4" t="s">
        <v>7327</v>
      </c>
      <c r="D2866" s="4" t="s">
        <v>7373</v>
      </c>
      <c r="E2866" s="4"/>
      <c r="F2866" s="14" t="s">
        <v>7374</v>
      </c>
      <c r="G2866" s="31"/>
      <c r="H2866" s="31"/>
      <c r="I2866" s="31"/>
    </row>
    <row r="2867" spans="1:9" x14ac:dyDescent="0.3">
      <c r="A2867" s="32" t="s">
        <v>7746</v>
      </c>
      <c r="B2867" s="4" t="s">
        <v>11</v>
      </c>
      <c r="C2867" s="4" t="s">
        <v>7327</v>
      </c>
      <c r="D2867" s="4" t="s">
        <v>7376</v>
      </c>
      <c r="E2867" s="4"/>
      <c r="F2867" s="14" t="s">
        <v>7377</v>
      </c>
      <c r="G2867" s="31"/>
      <c r="H2867" s="31"/>
      <c r="I2867" s="31"/>
    </row>
    <row r="2868" spans="1:9" x14ac:dyDescent="0.3">
      <c r="A2868" s="32" t="s">
        <v>7747</v>
      </c>
      <c r="B2868" s="4" t="s">
        <v>11</v>
      </c>
      <c r="C2868" s="4" t="s">
        <v>7327</v>
      </c>
      <c r="D2868" s="4" t="s">
        <v>896</v>
      </c>
      <c r="E2868" s="4"/>
      <c r="F2868" s="14" t="s">
        <v>7379</v>
      </c>
      <c r="G2868" s="31"/>
      <c r="H2868" s="31"/>
      <c r="I2868" s="31"/>
    </row>
    <row r="2869" spans="1:9" x14ac:dyDescent="0.3">
      <c r="A2869" s="32" t="s">
        <v>7748</v>
      </c>
      <c r="B2869" s="4" t="s">
        <v>11</v>
      </c>
      <c r="C2869" s="4" t="s">
        <v>7327</v>
      </c>
      <c r="D2869" s="4" t="s">
        <v>7381</v>
      </c>
      <c r="E2869" s="4"/>
      <c r="F2869" s="14" t="s">
        <v>7382</v>
      </c>
      <c r="G2869" s="31"/>
      <c r="H2869" s="31"/>
      <c r="I2869" s="31"/>
    </row>
    <row r="2870" spans="1:9" x14ac:dyDescent="0.3">
      <c r="A2870" s="32" t="s">
        <v>7749</v>
      </c>
      <c r="B2870" s="4" t="s">
        <v>11</v>
      </c>
      <c r="C2870" s="4" t="s">
        <v>7327</v>
      </c>
      <c r="D2870" s="4" t="s">
        <v>7384</v>
      </c>
      <c r="E2870" s="4"/>
      <c r="F2870" s="14" t="s">
        <v>7385</v>
      </c>
      <c r="G2870" s="31"/>
      <c r="H2870" s="31"/>
      <c r="I2870" s="31"/>
    </row>
    <row r="2871" spans="1:9" x14ac:dyDescent="0.3">
      <c r="A2871" s="32" t="s">
        <v>7750</v>
      </c>
      <c r="B2871" s="4" t="s">
        <v>11</v>
      </c>
      <c r="C2871" s="4" t="s">
        <v>7327</v>
      </c>
      <c r="D2871" s="4" t="s">
        <v>13</v>
      </c>
      <c r="E2871" s="4"/>
      <c r="F2871" s="14" t="s">
        <v>7387</v>
      </c>
      <c r="G2871" s="31"/>
      <c r="H2871" s="31"/>
      <c r="I2871" s="31"/>
    </row>
    <row r="2872" spans="1:9" x14ac:dyDescent="0.3">
      <c r="A2872" s="32" t="s">
        <v>7751</v>
      </c>
      <c r="B2872" s="4" t="s">
        <v>11</v>
      </c>
      <c r="C2872" s="4" t="s">
        <v>7327</v>
      </c>
      <c r="D2872" s="4" t="s">
        <v>7389</v>
      </c>
      <c r="E2872" s="4"/>
      <c r="F2872" s="14" t="s">
        <v>7390</v>
      </c>
      <c r="G2872" s="31"/>
      <c r="H2872" s="31"/>
      <c r="I2872" s="31"/>
    </row>
    <row r="2873" spans="1:9" x14ac:dyDescent="0.3">
      <c r="A2873" s="32" t="s">
        <v>7752</v>
      </c>
      <c r="B2873" s="4" t="s">
        <v>11</v>
      </c>
      <c r="C2873" s="4" t="s">
        <v>7327</v>
      </c>
      <c r="D2873" s="4" t="s">
        <v>7392</v>
      </c>
      <c r="E2873" s="4"/>
      <c r="F2873" s="14" t="s">
        <v>7393</v>
      </c>
      <c r="G2873" s="31"/>
      <c r="H2873" s="31"/>
      <c r="I2873" s="31"/>
    </row>
    <row r="2874" spans="1:9" x14ac:dyDescent="0.3">
      <c r="A2874" s="32" t="s">
        <v>7753</v>
      </c>
      <c r="B2874" s="4" t="s">
        <v>11</v>
      </c>
      <c r="C2874" s="4" t="s">
        <v>7327</v>
      </c>
      <c r="D2874" s="4" t="s">
        <v>7395</v>
      </c>
      <c r="E2874" s="4"/>
      <c r="F2874" s="14" t="s">
        <v>7396</v>
      </c>
      <c r="G2874" s="31"/>
      <c r="H2874" s="31"/>
      <c r="I2874" s="31"/>
    </row>
    <row r="2875" spans="1:9" x14ac:dyDescent="0.3">
      <c r="A2875" s="32" t="s">
        <v>7754</v>
      </c>
      <c r="B2875" s="4" t="s">
        <v>11</v>
      </c>
      <c r="C2875" s="4" t="s">
        <v>7327</v>
      </c>
      <c r="D2875" s="4" t="s">
        <v>7406</v>
      </c>
      <c r="E2875" s="4"/>
      <c r="F2875" s="33" t="s">
        <v>7407</v>
      </c>
      <c r="G2875" s="31"/>
      <c r="H2875" s="31"/>
      <c r="I2875" s="31"/>
    </row>
    <row r="2876" spans="1:9" x14ac:dyDescent="0.3">
      <c r="A2876" s="32" t="s">
        <v>7755</v>
      </c>
      <c r="B2876" s="4" t="s">
        <v>11</v>
      </c>
      <c r="C2876" s="4" t="s">
        <v>7327</v>
      </c>
      <c r="D2876" s="4" t="s">
        <v>7398</v>
      </c>
      <c r="E2876" s="4"/>
      <c r="F2876" s="14" t="s">
        <v>1603</v>
      </c>
      <c r="G2876" s="31"/>
      <c r="H2876" s="31"/>
      <c r="I2876" s="31"/>
    </row>
    <row r="2877" spans="1:9" x14ac:dyDescent="0.3">
      <c r="A2877" s="32" t="s">
        <v>7756</v>
      </c>
      <c r="B2877" s="4" t="s">
        <v>11</v>
      </c>
      <c r="C2877" s="4" t="s">
        <v>7327</v>
      </c>
      <c r="D2877" s="4" t="s">
        <v>7412</v>
      </c>
      <c r="E2877" s="4"/>
      <c r="F2877" s="14" t="s">
        <v>7413</v>
      </c>
      <c r="G2877" s="31"/>
      <c r="H2877" s="31"/>
      <c r="I2877" s="31"/>
    </row>
    <row r="2878" spans="1:9" x14ac:dyDescent="0.3">
      <c r="A2878" s="32" t="s">
        <v>7757</v>
      </c>
      <c r="B2878" s="4" t="s">
        <v>11</v>
      </c>
      <c r="C2878" s="4" t="s">
        <v>7327</v>
      </c>
      <c r="D2878" s="4" t="s">
        <v>7501</v>
      </c>
      <c r="E2878" s="4"/>
      <c r="F2878" s="14" t="s">
        <v>7502</v>
      </c>
      <c r="G2878" s="31"/>
      <c r="H2878" s="31"/>
      <c r="I2878" s="31"/>
    </row>
    <row r="2879" spans="1:9" x14ac:dyDescent="0.3">
      <c r="A2879" s="32" t="s">
        <v>7758</v>
      </c>
      <c r="B2879" s="4" t="s">
        <v>11</v>
      </c>
      <c r="C2879" s="4" t="s">
        <v>7327</v>
      </c>
      <c r="D2879" s="4" t="s">
        <v>7522</v>
      </c>
      <c r="E2879" s="4"/>
      <c r="F2879" s="14" t="s">
        <v>7523</v>
      </c>
      <c r="G2879" s="31"/>
      <c r="H2879" s="31"/>
      <c r="I2879" s="31"/>
    </row>
    <row r="2880" spans="1:9" x14ac:dyDescent="0.3">
      <c r="A2880" s="32" t="s">
        <v>7759</v>
      </c>
      <c r="B2880" s="4" t="s">
        <v>11</v>
      </c>
      <c r="C2880" s="4" t="s">
        <v>7327</v>
      </c>
      <c r="D2880" s="4" t="s">
        <v>7507</v>
      </c>
      <c r="E2880" s="4"/>
      <c r="F2880" s="14" t="s">
        <v>7508</v>
      </c>
      <c r="G2880" s="31"/>
      <c r="H2880" s="31"/>
      <c r="I2880" s="31"/>
    </row>
    <row r="2881" spans="1:9" x14ac:dyDescent="0.3">
      <c r="A2881" s="32" t="s">
        <v>7760</v>
      </c>
      <c r="B2881" s="4" t="s">
        <v>11</v>
      </c>
      <c r="C2881" s="4" t="s">
        <v>7327</v>
      </c>
      <c r="D2881" s="4" t="s">
        <v>7667</v>
      </c>
      <c r="E2881" s="4"/>
      <c r="F2881" s="14" t="s">
        <v>7668</v>
      </c>
      <c r="G2881" s="31"/>
      <c r="H2881" s="31"/>
      <c r="I2881" s="31"/>
    </row>
    <row r="2882" spans="1:9" x14ac:dyDescent="0.3">
      <c r="A2882" s="32" t="s">
        <v>7761</v>
      </c>
      <c r="B2882" s="4" t="s">
        <v>11</v>
      </c>
      <c r="C2882" s="4" t="s">
        <v>7327</v>
      </c>
      <c r="D2882" s="4" t="s">
        <v>7427</v>
      </c>
      <c r="E2882" s="4"/>
      <c r="F2882" s="14" t="s">
        <v>7428</v>
      </c>
      <c r="G2882" s="31"/>
      <c r="H2882" s="31"/>
      <c r="I2882" s="31"/>
    </row>
    <row r="2883" spans="1:9" x14ac:dyDescent="0.3">
      <c r="A2883" s="32" t="s">
        <v>7762</v>
      </c>
      <c r="B2883" s="4" t="s">
        <v>11</v>
      </c>
      <c r="C2883" s="4" t="s">
        <v>7327</v>
      </c>
      <c r="D2883" s="4" t="s">
        <v>7534</v>
      </c>
      <c r="E2883" s="4"/>
      <c r="F2883" s="33" t="s">
        <v>7535</v>
      </c>
      <c r="G2883" s="31"/>
      <c r="H2883" s="31"/>
      <c r="I2883" s="31"/>
    </row>
    <row r="2884" spans="1:9" x14ac:dyDescent="0.3">
      <c r="A2884" s="32" t="s">
        <v>7763</v>
      </c>
      <c r="B2884" s="4" t="s">
        <v>11</v>
      </c>
      <c r="C2884" s="4" t="s">
        <v>7327</v>
      </c>
      <c r="D2884" s="4" t="s">
        <v>7458</v>
      </c>
      <c r="E2884" s="4"/>
      <c r="F2884" s="14" t="s">
        <v>7459</v>
      </c>
      <c r="G2884" s="31"/>
      <c r="H2884" s="31"/>
      <c r="I2884" s="31"/>
    </row>
    <row r="2885" spans="1:9" x14ac:dyDescent="0.3">
      <c r="A2885" s="32" t="s">
        <v>7764</v>
      </c>
      <c r="B2885" s="4" t="s">
        <v>11</v>
      </c>
      <c r="C2885" s="4" t="s">
        <v>7327</v>
      </c>
      <c r="D2885" s="4" t="s">
        <v>7461</v>
      </c>
      <c r="E2885" s="4"/>
      <c r="F2885" s="14" t="s">
        <v>7462</v>
      </c>
      <c r="G2885" s="31"/>
      <c r="H2885" s="31"/>
      <c r="I2885" s="31"/>
    </row>
    <row r="2886" spans="1:9" x14ac:dyDescent="0.3">
      <c r="A2886" s="32" t="s">
        <v>7765</v>
      </c>
      <c r="B2886" s="4" t="s">
        <v>11</v>
      </c>
      <c r="C2886" s="4" t="s">
        <v>7327</v>
      </c>
      <c r="D2886" s="4" t="s">
        <v>7589</v>
      </c>
      <c r="E2886" s="4"/>
      <c r="F2886" s="33" t="s">
        <v>7590</v>
      </c>
      <c r="G2886" s="31"/>
      <c r="H2886" s="31"/>
      <c r="I2886" s="31"/>
    </row>
    <row r="2887" spans="1:9" x14ac:dyDescent="0.3">
      <c r="A2887" s="32" t="s">
        <v>7766</v>
      </c>
      <c r="B2887" s="4" t="s">
        <v>11</v>
      </c>
      <c r="C2887" s="4" t="s">
        <v>7327</v>
      </c>
      <c r="D2887" s="4" t="s">
        <v>7479</v>
      </c>
      <c r="E2887" s="4"/>
      <c r="F2887" s="33" t="s">
        <v>7480</v>
      </c>
      <c r="G2887" s="31"/>
      <c r="H2887" s="31"/>
      <c r="I2887" s="31"/>
    </row>
    <row r="2888" spans="1:9" x14ac:dyDescent="0.3">
      <c r="A2888" s="32" t="s">
        <v>7767</v>
      </c>
      <c r="B2888" s="4" t="s">
        <v>11</v>
      </c>
      <c r="C2888" s="4" t="s">
        <v>7327</v>
      </c>
      <c r="D2888" s="4" t="s">
        <v>3332</v>
      </c>
      <c r="E2888" s="4"/>
      <c r="F2888" s="14" t="s">
        <v>7482</v>
      </c>
      <c r="G2888" s="31"/>
      <c r="H2888" s="31"/>
      <c r="I2888" s="31"/>
    </row>
    <row r="2889" spans="1:9" x14ac:dyDescent="0.3">
      <c r="A2889" s="32" t="s">
        <v>7768</v>
      </c>
      <c r="B2889" s="4" t="s">
        <v>11</v>
      </c>
      <c r="C2889" s="4" t="s">
        <v>7327</v>
      </c>
      <c r="D2889" s="4" t="s">
        <v>7487</v>
      </c>
      <c r="E2889" s="4"/>
      <c r="F2889" s="33" t="s">
        <v>7488</v>
      </c>
      <c r="G2889" s="31"/>
      <c r="H2889" s="31"/>
      <c r="I2889" s="31"/>
    </row>
    <row r="2890" spans="1:9" x14ac:dyDescent="0.3">
      <c r="A2890" s="32" t="s">
        <v>7769</v>
      </c>
      <c r="B2890" s="4" t="s">
        <v>11</v>
      </c>
      <c r="C2890" s="4" t="s">
        <v>7327</v>
      </c>
      <c r="D2890" s="4" t="s">
        <v>7418</v>
      </c>
      <c r="E2890" s="4"/>
      <c r="F2890" s="33" t="s">
        <v>7419</v>
      </c>
      <c r="G2890" s="31"/>
      <c r="H2890" s="31"/>
      <c r="I2890" s="31"/>
    </row>
    <row r="2891" spans="1:9" x14ac:dyDescent="0.3">
      <c r="A2891" s="32" t="s">
        <v>7770</v>
      </c>
      <c r="B2891" s="4" t="s">
        <v>11</v>
      </c>
      <c r="C2891" s="4" t="s">
        <v>7327</v>
      </c>
      <c r="D2891" s="4" t="s">
        <v>7490</v>
      </c>
      <c r="E2891" s="4"/>
      <c r="F2891" s="14" t="s">
        <v>7491</v>
      </c>
      <c r="G2891" s="31"/>
      <c r="H2891" s="31"/>
      <c r="I2891" s="31"/>
    </row>
    <row r="2892" spans="1:9" x14ac:dyDescent="0.3">
      <c r="A2892" s="32" t="s">
        <v>7771</v>
      </c>
      <c r="B2892" s="4" t="s">
        <v>11</v>
      </c>
      <c r="C2892" s="4" t="s">
        <v>7327</v>
      </c>
      <c r="D2892" s="4" t="s">
        <v>7493</v>
      </c>
      <c r="E2892" s="4"/>
      <c r="F2892" s="14" t="s">
        <v>7494</v>
      </c>
      <c r="G2892" s="31"/>
      <c r="H2892" s="31"/>
      <c r="I2892" s="31"/>
    </row>
    <row r="2893" spans="1:9" x14ac:dyDescent="0.3">
      <c r="A2893" s="32" t="s">
        <v>7772</v>
      </c>
      <c r="B2893" s="4" t="s">
        <v>11</v>
      </c>
      <c r="C2893" s="4" t="s">
        <v>7327</v>
      </c>
      <c r="D2893" s="4" t="s">
        <v>7531</v>
      </c>
      <c r="E2893" s="4"/>
      <c r="F2893" s="14" t="s">
        <v>7532</v>
      </c>
      <c r="G2893" s="31"/>
      <c r="H2893" s="31"/>
      <c r="I2893" s="31"/>
    </row>
    <row r="2894" spans="1:9" x14ac:dyDescent="0.3">
      <c r="A2894" s="32" t="s">
        <v>7773</v>
      </c>
      <c r="B2894" s="4" t="s">
        <v>11</v>
      </c>
      <c r="C2894" s="4" t="s">
        <v>7327</v>
      </c>
      <c r="D2894" s="4" t="s">
        <v>7534</v>
      </c>
      <c r="E2894" s="4"/>
      <c r="F2894" s="33" t="s">
        <v>7535</v>
      </c>
      <c r="G2894" s="31"/>
      <c r="H2894" s="31"/>
      <c r="I2894" s="31"/>
    </row>
    <row r="2895" spans="1:9" x14ac:dyDescent="0.3">
      <c r="A2895" s="32" t="s">
        <v>7774</v>
      </c>
      <c r="B2895" s="4" t="s">
        <v>11</v>
      </c>
      <c r="C2895" s="4" t="s">
        <v>7327</v>
      </c>
      <c r="D2895" s="4" t="s">
        <v>893</v>
      </c>
      <c r="E2895" s="4"/>
      <c r="F2895" s="33" t="s">
        <v>7499</v>
      </c>
      <c r="G2895" s="31"/>
      <c r="H2895" s="31"/>
      <c r="I2895" s="31"/>
    </row>
    <row r="2896" spans="1:9" x14ac:dyDescent="0.3">
      <c r="A2896" s="32" t="s">
        <v>7775</v>
      </c>
      <c r="B2896" s="4" t="s">
        <v>11</v>
      </c>
      <c r="C2896" s="4" t="s">
        <v>7327</v>
      </c>
      <c r="D2896" s="4" t="s">
        <v>7504</v>
      </c>
      <c r="E2896" s="4"/>
      <c r="F2896" s="33" t="s">
        <v>7505</v>
      </c>
      <c r="G2896" s="31"/>
      <c r="H2896" s="31"/>
      <c r="I2896" s="31"/>
    </row>
    <row r="2897" spans="1:9" x14ac:dyDescent="0.3">
      <c r="A2897" s="32" t="s">
        <v>7776</v>
      </c>
      <c r="B2897" s="4" t="s">
        <v>11</v>
      </c>
      <c r="C2897" s="4" t="s">
        <v>7327</v>
      </c>
      <c r="D2897" s="4" t="s">
        <v>7496</v>
      </c>
      <c r="E2897" s="4"/>
      <c r="F2897" s="14" t="s">
        <v>7497</v>
      </c>
      <c r="G2897" s="31"/>
      <c r="H2897" s="31"/>
      <c r="I2897" s="31"/>
    </row>
    <row r="2898" spans="1:9" x14ac:dyDescent="0.3">
      <c r="A2898" s="32" t="s">
        <v>7777</v>
      </c>
      <c r="B2898" s="4" t="s">
        <v>11</v>
      </c>
      <c r="C2898" s="4" t="s">
        <v>7327</v>
      </c>
      <c r="D2898" s="4" t="s">
        <v>7528</v>
      </c>
      <c r="E2898" s="4"/>
      <c r="F2898" s="14" t="s">
        <v>7529</v>
      </c>
      <c r="G2898" s="31"/>
      <c r="H2898" s="31"/>
      <c r="I2898" s="31"/>
    </row>
    <row r="2899" spans="1:9" x14ac:dyDescent="0.3">
      <c r="A2899" s="32" t="s">
        <v>7778</v>
      </c>
      <c r="B2899" s="4" t="s">
        <v>11</v>
      </c>
      <c r="C2899" s="4" t="s">
        <v>7327</v>
      </c>
      <c r="D2899" s="4" t="s">
        <v>7510</v>
      </c>
      <c r="E2899" s="4"/>
      <c r="F2899" s="14" t="s">
        <v>7511</v>
      </c>
      <c r="G2899" s="31"/>
      <c r="H2899" s="31"/>
      <c r="I2899" s="31"/>
    </row>
    <row r="2900" spans="1:9" x14ac:dyDescent="0.3">
      <c r="A2900" s="32" t="s">
        <v>7779</v>
      </c>
      <c r="B2900" s="4" t="s">
        <v>11</v>
      </c>
      <c r="C2900" s="4" t="s">
        <v>7327</v>
      </c>
      <c r="D2900" s="4" t="s">
        <v>7519</v>
      </c>
      <c r="E2900" s="4"/>
      <c r="F2900" s="14" t="s">
        <v>7520</v>
      </c>
      <c r="G2900" s="31"/>
      <c r="H2900" s="31"/>
      <c r="I2900" s="31"/>
    </row>
    <row r="2901" spans="1:9" x14ac:dyDescent="0.3">
      <c r="A2901" s="32" t="s">
        <v>7780</v>
      </c>
      <c r="B2901" s="4" t="s">
        <v>11</v>
      </c>
      <c r="C2901" s="4" t="s">
        <v>7327</v>
      </c>
      <c r="D2901" s="4" t="s">
        <v>7436</v>
      </c>
      <c r="E2901" s="4"/>
      <c r="F2901" s="14" t="s">
        <v>7437</v>
      </c>
      <c r="G2901" s="31"/>
      <c r="H2901" s="31"/>
      <c r="I2901" s="31"/>
    </row>
    <row r="2902" spans="1:9" x14ac:dyDescent="0.3">
      <c r="A2902" s="32" t="s">
        <v>7781</v>
      </c>
      <c r="B2902" s="4" t="s">
        <v>11</v>
      </c>
      <c r="C2902" s="4" t="s">
        <v>7327</v>
      </c>
      <c r="D2902" s="4" t="s">
        <v>7439</v>
      </c>
      <c r="E2902" s="4"/>
      <c r="F2902" s="14" t="s">
        <v>7440</v>
      </c>
      <c r="G2902" s="31"/>
      <c r="H2902" s="31"/>
      <c r="I2902" s="31"/>
    </row>
    <row r="2903" spans="1:9" x14ac:dyDescent="0.3">
      <c r="A2903" s="32" t="s">
        <v>7782</v>
      </c>
      <c r="B2903" s="4" t="s">
        <v>11</v>
      </c>
      <c r="C2903" s="4" t="s">
        <v>7327</v>
      </c>
      <c r="D2903" s="4" t="s">
        <v>7525</v>
      </c>
      <c r="E2903" s="4"/>
      <c r="F2903" s="33" t="s">
        <v>7526</v>
      </c>
      <c r="G2903" s="31"/>
      <c r="H2903" s="31"/>
      <c r="I2903" s="31"/>
    </row>
    <row r="2904" spans="1:9" x14ac:dyDescent="0.3">
      <c r="A2904" s="32" t="s">
        <v>7783</v>
      </c>
      <c r="B2904" s="4" t="s">
        <v>11</v>
      </c>
      <c r="C2904" s="4" t="s">
        <v>7327</v>
      </c>
      <c r="D2904" s="4" t="s">
        <v>7455</v>
      </c>
      <c r="E2904" s="4"/>
      <c r="F2904" s="14" t="s">
        <v>7456</v>
      </c>
      <c r="G2904" s="31"/>
      <c r="H2904" s="31"/>
      <c r="I2904" s="31"/>
    </row>
    <row r="2905" spans="1:9" x14ac:dyDescent="0.3">
      <c r="A2905" s="32" t="s">
        <v>7784</v>
      </c>
      <c r="B2905" s="4" t="s">
        <v>11</v>
      </c>
      <c r="C2905" s="4" t="s">
        <v>7327</v>
      </c>
      <c r="D2905" s="4" t="s">
        <v>7640</v>
      </c>
      <c r="E2905" s="4"/>
      <c r="F2905" s="14" t="s">
        <v>7641</v>
      </c>
      <c r="G2905" s="31"/>
      <c r="H2905" s="31"/>
      <c r="I2905" s="31"/>
    </row>
    <row r="2906" spans="1:9" x14ac:dyDescent="0.3">
      <c r="A2906" s="32" t="s">
        <v>7785</v>
      </c>
      <c r="B2906" s="4" t="s">
        <v>11</v>
      </c>
      <c r="C2906" s="4" t="s">
        <v>7327</v>
      </c>
      <c r="D2906" s="4" t="s">
        <v>7355</v>
      </c>
      <c r="E2906" s="4"/>
      <c r="F2906" s="14" t="s">
        <v>7356</v>
      </c>
      <c r="G2906" s="31"/>
      <c r="H2906" s="31"/>
      <c r="I2906" s="31"/>
    </row>
    <row r="2907" spans="1:9" x14ac:dyDescent="0.3">
      <c r="A2907" s="32" t="s">
        <v>7786</v>
      </c>
      <c r="B2907" s="4" t="s">
        <v>11</v>
      </c>
      <c r="C2907" s="4" t="s">
        <v>7327</v>
      </c>
      <c r="D2907" s="4" t="s">
        <v>7643</v>
      </c>
      <c r="E2907" s="4"/>
      <c r="F2907" s="14" t="s">
        <v>7644</v>
      </c>
      <c r="G2907" s="31"/>
      <c r="H2907" s="31"/>
      <c r="I2907" s="31"/>
    </row>
    <row r="2908" spans="1:9" x14ac:dyDescent="0.3">
      <c r="A2908" s="32" t="s">
        <v>7787</v>
      </c>
      <c r="B2908" s="4" t="s">
        <v>11</v>
      </c>
      <c r="C2908" s="4" t="s">
        <v>7327</v>
      </c>
      <c r="D2908" s="4" t="s">
        <v>7560</v>
      </c>
      <c r="E2908" s="4"/>
      <c r="F2908" s="14" t="s">
        <v>7561</v>
      </c>
      <c r="G2908" s="31"/>
      <c r="H2908" s="31"/>
      <c r="I2908" s="31"/>
    </row>
    <row r="2909" spans="1:9" x14ac:dyDescent="0.3">
      <c r="A2909" s="32" t="s">
        <v>7788</v>
      </c>
      <c r="B2909" s="4" t="s">
        <v>11</v>
      </c>
      <c r="C2909" s="4" t="s">
        <v>7327</v>
      </c>
      <c r="D2909" s="4" t="s">
        <v>7473</v>
      </c>
      <c r="E2909" s="4"/>
      <c r="F2909" s="14" t="s">
        <v>7474</v>
      </c>
      <c r="G2909" s="31"/>
      <c r="H2909" s="31"/>
      <c r="I2909" s="31"/>
    </row>
    <row r="2910" spans="1:9" x14ac:dyDescent="0.3">
      <c r="A2910" s="32" t="s">
        <v>7789</v>
      </c>
      <c r="B2910" s="4" t="s">
        <v>11</v>
      </c>
      <c r="C2910" s="4" t="s">
        <v>7327</v>
      </c>
      <c r="D2910" s="4" t="s">
        <v>7476</v>
      </c>
      <c r="E2910" s="4"/>
      <c r="F2910" s="14" t="s">
        <v>7477</v>
      </c>
      <c r="G2910" s="31"/>
      <c r="H2910" s="31"/>
      <c r="I2910" s="31"/>
    </row>
    <row r="2911" spans="1:9" x14ac:dyDescent="0.3">
      <c r="A2911" s="32" t="s">
        <v>7790</v>
      </c>
      <c r="B2911" s="4" t="s">
        <v>11</v>
      </c>
      <c r="C2911" s="4" t="s">
        <v>7327</v>
      </c>
      <c r="D2911" s="4" t="s">
        <v>7696</v>
      </c>
      <c r="E2911" s="4"/>
      <c r="F2911" s="33" t="s">
        <v>7697</v>
      </c>
      <c r="G2911" s="31"/>
      <c r="H2911" s="31"/>
      <c r="I2911" s="31"/>
    </row>
    <row r="2912" spans="1:9" x14ac:dyDescent="0.3">
      <c r="A2912" s="32" t="s">
        <v>7791</v>
      </c>
      <c r="B2912" s="4" t="s">
        <v>11</v>
      </c>
      <c r="C2912" s="4" t="s">
        <v>7327</v>
      </c>
      <c r="D2912" s="4" t="s">
        <v>7541</v>
      </c>
      <c r="E2912" s="4"/>
      <c r="F2912" s="14" t="s">
        <v>7542</v>
      </c>
      <c r="G2912" s="31"/>
      <c r="H2912" s="31"/>
      <c r="I2912" s="31"/>
    </row>
    <row r="2913" spans="1:9" x14ac:dyDescent="0.3">
      <c r="A2913" s="32" t="s">
        <v>7792</v>
      </c>
      <c r="B2913" s="4" t="s">
        <v>11</v>
      </c>
      <c r="C2913" s="4" t="s">
        <v>7327</v>
      </c>
      <c r="D2913" s="4" t="s">
        <v>7544</v>
      </c>
      <c r="E2913" s="4"/>
      <c r="F2913" s="14" t="s">
        <v>7544</v>
      </c>
      <c r="G2913" s="31"/>
      <c r="H2913" s="31"/>
      <c r="I2913" s="31"/>
    </row>
    <row r="2914" spans="1:9" x14ac:dyDescent="0.3">
      <c r="A2914" s="32" t="s">
        <v>7793</v>
      </c>
      <c r="B2914" s="4" t="s">
        <v>11</v>
      </c>
      <c r="C2914" s="4" t="s">
        <v>7327</v>
      </c>
      <c r="D2914" s="4" t="s">
        <v>7546</v>
      </c>
      <c r="E2914" s="4"/>
      <c r="F2914" s="33" t="s">
        <v>7547</v>
      </c>
      <c r="G2914" s="31"/>
      <c r="H2914" s="31"/>
      <c r="I2914" s="31"/>
    </row>
    <row r="2915" spans="1:9" x14ac:dyDescent="0.3">
      <c r="A2915" s="32" t="s">
        <v>7794</v>
      </c>
      <c r="B2915" s="4" t="s">
        <v>11</v>
      </c>
      <c r="C2915" s="4" t="s">
        <v>7327</v>
      </c>
      <c r="D2915" s="4" t="s">
        <v>7549</v>
      </c>
      <c r="E2915" s="4"/>
      <c r="F2915" s="14" t="s">
        <v>7549</v>
      </c>
      <c r="G2915" s="31"/>
      <c r="H2915" s="31"/>
      <c r="I2915" s="31"/>
    </row>
    <row r="2916" spans="1:9" x14ac:dyDescent="0.3">
      <c r="A2916" s="32" t="s">
        <v>7795</v>
      </c>
      <c r="B2916" s="4" t="s">
        <v>11</v>
      </c>
      <c r="C2916" s="4" t="s">
        <v>7327</v>
      </c>
      <c r="D2916" s="4" t="s">
        <v>7449</v>
      </c>
      <c r="E2916" s="4"/>
      <c r="F2916" s="33" t="s">
        <v>7450</v>
      </c>
      <c r="G2916" s="31"/>
      <c r="H2916" s="31"/>
      <c r="I2916" s="31"/>
    </row>
    <row r="2917" spans="1:9" x14ac:dyDescent="0.3">
      <c r="A2917" s="32" t="s">
        <v>7796</v>
      </c>
      <c r="B2917" s="4" t="s">
        <v>11</v>
      </c>
      <c r="C2917" s="4" t="s">
        <v>7327</v>
      </c>
      <c r="D2917" s="4" t="s">
        <v>7452</v>
      </c>
      <c r="E2917" s="4"/>
      <c r="F2917" s="33" t="s">
        <v>7453</v>
      </c>
      <c r="G2917" s="31"/>
      <c r="H2917" s="31"/>
      <c r="I2917" s="31"/>
    </row>
    <row r="2918" spans="1:9" x14ac:dyDescent="0.3">
      <c r="A2918" s="32" t="s">
        <v>7797</v>
      </c>
      <c r="B2918" s="4" t="s">
        <v>11</v>
      </c>
      <c r="C2918" s="4" t="s">
        <v>7327</v>
      </c>
      <c r="D2918" s="4" t="s">
        <v>7470</v>
      </c>
      <c r="E2918" s="4"/>
      <c r="F2918" s="14" t="s">
        <v>7471</v>
      </c>
      <c r="G2918" s="31"/>
      <c r="H2918" s="31"/>
      <c r="I2918" s="31"/>
    </row>
    <row r="2919" spans="1:9" x14ac:dyDescent="0.3">
      <c r="A2919" s="32" t="s">
        <v>7798</v>
      </c>
      <c r="B2919" s="4" t="s">
        <v>11</v>
      </c>
      <c r="C2919" s="4" t="s">
        <v>7327</v>
      </c>
      <c r="D2919" s="4" t="s">
        <v>7568</v>
      </c>
      <c r="E2919" s="4"/>
      <c r="F2919" s="33" t="s">
        <v>7569</v>
      </c>
      <c r="G2919" s="31"/>
      <c r="H2919" s="31"/>
      <c r="I2919" s="31"/>
    </row>
    <row r="2920" spans="1:9" x14ac:dyDescent="0.3">
      <c r="A2920" s="32" t="s">
        <v>7799</v>
      </c>
      <c r="B2920" s="4" t="s">
        <v>11</v>
      </c>
      <c r="C2920" s="4" t="s">
        <v>7327</v>
      </c>
      <c r="D2920" s="4" t="s">
        <v>7800</v>
      </c>
      <c r="E2920" s="4"/>
      <c r="F2920" s="14" t="s">
        <v>7801</v>
      </c>
      <c r="G2920" s="31"/>
      <c r="H2920" s="31"/>
      <c r="I2920" s="31"/>
    </row>
    <row r="2921" spans="1:9" x14ac:dyDescent="0.3">
      <c r="A2921" s="32" t="s">
        <v>7802</v>
      </c>
      <c r="B2921" s="4" t="s">
        <v>11</v>
      </c>
      <c r="C2921" s="4" t="s">
        <v>7327</v>
      </c>
      <c r="D2921" s="4" t="s">
        <v>7334</v>
      </c>
      <c r="E2921" s="4"/>
      <c r="F2921" s="14" t="s">
        <v>7335</v>
      </c>
      <c r="G2921" s="31"/>
      <c r="H2921" s="31"/>
      <c r="I2921" s="31"/>
    </row>
    <row r="2922" spans="1:9" x14ac:dyDescent="0.3">
      <c r="A2922" s="32" t="s">
        <v>7803</v>
      </c>
      <c r="B2922" s="4" t="s">
        <v>11</v>
      </c>
      <c r="C2922" s="4" t="s">
        <v>7327</v>
      </c>
      <c r="D2922" s="4" t="s">
        <v>7337</v>
      </c>
      <c r="E2922" s="4"/>
      <c r="F2922" s="14" t="s">
        <v>7338</v>
      </c>
      <c r="G2922" s="31"/>
      <c r="H2922" s="31"/>
      <c r="I2922" s="31"/>
    </row>
    <row r="2923" spans="1:9" x14ac:dyDescent="0.3">
      <c r="A2923" s="32" t="s">
        <v>7804</v>
      </c>
      <c r="B2923" s="4" t="s">
        <v>11</v>
      </c>
      <c r="C2923" s="4" t="s">
        <v>7327</v>
      </c>
      <c r="D2923" s="4" t="s">
        <v>7577</v>
      </c>
      <c r="E2923" s="4"/>
      <c r="F2923" s="14" t="s">
        <v>7578</v>
      </c>
      <c r="G2923" s="31"/>
      <c r="H2923" s="31"/>
      <c r="I2923" s="31"/>
    </row>
    <row r="2924" spans="1:9" x14ac:dyDescent="0.3">
      <c r="A2924" s="32" t="s">
        <v>7805</v>
      </c>
      <c r="B2924" s="4" t="s">
        <v>11</v>
      </c>
      <c r="C2924" s="4" t="s">
        <v>7327</v>
      </c>
      <c r="D2924" s="4" t="s">
        <v>7580</v>
      </c>
      <c r="E2924" s="4"/>
      <c r="F2924" s="14" t="s">
        <v>7581</v>
      </c>
      <c r="G2924" s="31"/>
      <c r="H2924" s="31"/>
      <c r="I2924" s="31"/>
    </row>
    <row r="2925" spans="1:9" x14ac:dyDescent="0.3">
      <c r="A2925" s="32" t="s">
        <v>7806</v>
      </c>
      <c r="B2925" s="4" t="s">
        <v>11</v>
      </c>
      <c r="C2925" s="4" t="s">
        <v>7327</v>
      </c>
      <c r="D2925" s="4" t="s">
        <v>7583</v>
      </c>
      <c r="E2925" s="4"/>
      <c r="F2925" s="33" t="s">
        <v>7584</v>
      </c>
      <c r="G2925" s="31"/>
      <c r="H2925" s="31"/>
      <c r="I2925" s="31"/>
    </row>
    <row r="2926" spans="1:9" x14ac:dyDescent="0.3">
      <c r="A2926" s="32" t="s">
        <v>7807</v>
      </c>
      <c r="B2926" s="4" t="s">
        <v>11</v>
      </c>
      <c r="C2926" s="4" t="s">
        <v>7327</v>
      </c>
      <c r="D2926" s="4" t="s">
        <v>7586</v>
      </c>
      <c r="E2926" s="4"/>
      <c r="F2926" s="14" t="s">
        <v>7587</v>
      </c>
      <c r="G2926" s="31"/>
      <c r="H2926" s="31"/>
      <c r="I2926" s="31"/>
    </row>
    <row r="2927" spans="1:9" x14ac:dyDescent="0.3">
      <c r="A2927" s="32" t="s">
        <v>7808</v>
      </c>
      <c r="B2927" s="4" t="s">
        <v>11</v>
      </c>
      <c r="C2927" s="4" t="s">
        <v>7327</v>
      </c>
      <c r="D2927" s="4" t="s">
        <v>7729</v>
      </c>
      <c r="E2927" s="4"/>
      <c r="F2927" s="33" t="s">
        <v>7730</v>
      </c>
      <c r="G2927" s="31"/>
      <c r="H2927" s="31"/>
      <c r="I2927" s="31"/>
    </row>
    <row r="2928" spans="1:9" x14ac:dyDescent="0.3">
      <c r="A2928" s="32" t="s">
        <v>7809</v>
      </c>
      <c r="B2928" s="4" t="s">
        <v>11</v>
      </c>
      <c r="C2928" s="4" t="s">
        <v>7327</v>
      </c>
      <c r="D2928" s="4" t="s">
        <v>5499</v>
      </c>
      <c r="E2928" s="4"/>
      <c r="F2928" s="33" t="s">
        <v>7563</v>
      </c>
      <c r="G2928" s="31"/>
      <c r="H2928" s="31"/>
      <c r="I2928" s="31"/>
    </row>
    <row r="2929" spans="1:9" x14ac:dyDescent="0.3">
      <c r="A2929" s="32" t="s">
        <v>7810</v>
      </c>
      <c r="B2929" s="4" t="s">
        <v>11</v>
      </c>
      <c r="C2929" s="4" t="s">
        <v>7327</v>
      </c>
      <c r="D2929" s="4" t="s">
        <v>7565</v>
      </c>
      <c r="E2929" s="4"/>
      <c r="F2929" s="14" t="s">
        <v>7566</v>
      </c>
      <c r="G2929" s="31"/>
      <c r="H2929" s="31"/>
      <c r="I2929" s="31"/>
    </row>
    <row r="2930" spans="1:9" x14ac:dyDescent="0.3">
      <c r="A2930" s="32" t="s">
        <v>7811</v>
      </c>
      <c r="B2930" s="4" t="s">
        <v>11</v>
      </c>
      <c r="C2930" s="4" t="s">
        <v>7327</v>
      </c>
      <c r="D2930" s="4" t="s">
        <v>7592</v>
      </c>
      <c r="E2930" s="4"/>
      <c r="F2930" s="14" t="s">
        <v>7593</v>
      </c>
      <c r="G2930" s="31"/>
      <c r="H2930" s="31"/>
      <c r="I2930" s="31"/>
    </row>
    <row r="2931" spans="1:9" x14ac:dyDescent="0.3">
      <c r="A2931" s="32" t="s">
        <v>7812</v>
      </c>
      <c r="B2931" s="4" t="s">
        <v>11</v>
      </c>
      <c r="C2931" s="4" t="s">
        <v>7327</v>
      </c>
      <c r="D2931" s="4" t="s">
        <v>7595</v>
      </c>
      <c r="E2931" s="4"/>
      <c r="F2931" s="14" t="s">
        <v>7596</v>
      </c>
      <c r="G2931" s="31"/>
      <c r="H2931" s="31"/>
      <c r="I2931" s="31"/>
    </row>
    <row r="2932" spans="1:9" x14ac:dyDescent="0.3">
      <c r="A2932" s="32" t="s">
        <v>7813</v>
      </c>
      <c r="B2932" s="4" t="s">
        <v>11</v>
      </c>
      <c r="C2932" s="4" t="s">
        <v>7327</v>
      </c>
      <c r="D2932" s="4" t="s">
        <v>7598</v>
      </c>
      <c r="E2932" s="4"/>
      <c r="F2932" s="14" t="s">
        <v>7599</v>
      </c>
      <c r="G2932" s="31"/>
      <c r="H2932" s="31"/>
      <c r="I2932" s="31"/>
    </row>
    <row r="2933" spans="1:9" x14ac:dyDescent="0.3">
      <c r="A2933" s="32" t="s">
        <v>7814</v>
      </c>
      <c r="B2933" s="4" t="s">
        <v>11</v>
      </c>
      <c r="C2933" s="4" t="s">
        <v>7327</v>
      </c>
      <c r="D2933" s="4" t="s">
        <v>7601</v>
      </c>
      <c r="E2933" s="4"/>
      <c r="F2933" s="14" t="s">
        <v>7602</v>
      </c>
      <c r="G2933" s="31"/>
      <c r="H2933" s="31"/>
      <c r="I2933" s="31"/>
    </row>
    <row r="2934" spans="1:9" x14ac:dyDescent="0.3">
      <c r="A2934" s="32" t="s">
        <v>7815</v>
      </c>
      <c r="B2934" s="4" t="s">
        <v>11</v>
      </c>
      <c r="C2934" s="4" t="s">
        <v>7327</v>
      </c>
      <c r="D2934" s="4" t="s">
        <v>7604</v>
      </c>
      <c r="E2934" s="4"/>
      <c r="F2934" s="14" t="s">
        <v>7605</v>
      </c>
      <c r="G2934" s="31"/>
      <c r="H2934" s="31"/>
      <c r="I2934" s="31"/>
    </row>
    <row r="2935" spans="1:9" x14ac:dyDescent="0.3">
      <c r="A2935" s="32" t="s">
        <v>7816</v>
      </c>
      <c r="B2935" s="4" t="s">
        <v>11</v>
      </c>
      <c r="C2935" s="4" t="s">
        <v>7327</v>
      </c>
      <c r="D2935" s="4" t="s">
        <v>7607</v>
      </c>
      <c r="E2935" s="4"/>
      <c r="F2935" s="33" t="s">
        <v>7608</v>
      </c>
      <c r="G2935" s="31"/>
      <c r="H2935" s="31"/>
      <c r="I2935" s="31"/>
    </row>
    <row r="2936" spans="1:9" x14ac:dyDescent="0.3">
      <c r="A2936" s="32" t="s">
        <v>7817</v>
      </c>
      <c r="B2936" s="4" t="s">
        <v>11</v>
      </c>
      <c r="C2936" s="4" t="s">
        <v>7327</v>
      </c>
      <c r="D2936" s="4" t="s">
        <v>7610</v>
      </c>
      <c r="E2936" s="4"/>
      <c r="F2936" s="14" t="s">
        <v>7611</v>
      </c>
      <c r="G2936" s="31"/>
      <c r="H2936" s="31"/>
      <c r="I2936" s="31"/>
    </row>
    <row r="2937" spans="1:9" x14ac:dyDescent="0.3">
      <c r="A2937" s="32" t="s">
        <v>7818</v>
      </c>
      <c r="B2937" s="4" t="s">
        <v>11</v>
      </c>
      <c r="C2937" s="4" t="s">
        <v>7327</v>
      </c>
      <c r="D2937" s="4" t="s">
        <v>7613</v>
      </c>
      <c r="E2937" s="4"/>
      <c r="F2937" s="14" t="s">
        <v>7614</v>
      </c>
      <c r="G2937" s="31"/>
      <c r="H2937" s="31"/>
      <c r="I2937" s="31"/>
    </row>
    <row r="2938" spans="1:9" x14ac:dyDescent="0.3">
      <c r="A2938" s="32" t="s">
        <v>7819</v>
      </c>
      <c r="B2938" s="4" t="s">
        <v>11</v>
      </c>
      <c r="C2938" s="4" t="s">
        <v>7327</v>
      </c>
      <c r="D2938" s="4" t="s">
        <v>7619</v>
      </c>
      <c r="E2938" s="4"/>
      <c r="F2938" s="14" t="s">
        <v>7620</v>
      </c>
      <c r="G2938" s="31"/>
      <c r="H2938" s="31"/>
      <c r="I2938" s="31"/>
    </row>
    <row r="2939" spans="1:9" x14ac:dyDescent="0.3">
      <c r="A2939" s="32" t="s">
        <v>7820</v>
      </c>
      <c r="B2939" s="4" t="s">
        <v>11</v>
      </c>
      <c r="C2939" s="4" t="s">
        <v>7327</v>
      </c>
      <c r="D2939" s="4" t="s">
        <v>7554</v>
      </c>
      <c r="E2939" s="4"/>
      <c r="F2939" s="14" t="s">
        <v>7555</v>
      </c>
      <c r="G2939" s="31"/>
      <c r="H2939" s="31"/>
      <c r="I2939" s="31"/>
    </row>
    <row r="2940" spans="1:9" x14ac:dyDescent="0.3">
      <c r="A2940" s="32" t="s">
        <v>7821</v>
      </c>
      <c r="B2940" s="4" t="s">
        <v>11</v>
      </c>
      <c r="C2940" s="4" t="s">
        <v>7327</v>
      </c>
      <c r="D2940" s="4" t="s">
        <v>7557</v>
      </c>
      <c r="E2940" s="4"/>
      <c r="F2940" s="14" t="s">
        <v>7558</v>
      </c>
      <c r="G2940" s="31"/>
      <c r="H2940" s="31"/>
      <c r="I2940" s="31"/>
    </row>
    <row r="2941" spans="1:9" x14ac:dyDescent="0.3">
      <c r="A2941" s="32" t="s">
        <v>7822</v>
      </c>
      <c r="B2941" s="4" t="s">
        <v>11</v>
      </c>
      <c r="C2941" s="4" t="s">
        <v>7327</v>
      </c>
      <c r="D2941" s="4" t="s">
        <v>7823</v>
      </c>
      <c r="E2941" s="4"/>
      <c r="F2941" s="14" t="s">
        <v>7824</v>
      </c>
      <c r="G2941" s="31"/>
      <c r="H2941" s="31"/>
      <c r="I2941" s="31"/>
    </row>
    <row r="2942" spans="1:9" x14ac:dyDescent="0.3">
      <c r="A2942" s="32" t="s">
        <v>7825</v>
      </c>
      <c r="B2942" s="4" t="s">
        <v>11</v>
      </c>
      <c r="C2942" s="4" t="s">
        <v>7327</v>
      </c>
      <c r="D2942" s="4" t="s">
        <v>7625</v>
      </c>
      <c r="E2942" s="4"/>
      <c r="F2942" s="14" t="s">
        <v>7626</v>
      </c>
      <c r="G2942" s="31"/>
      <c r="H2942" s="31"/>
      <c r="I2942" s="31"/>
    </row>
    <row r="2943" spans="1:9" x14ac:dyDescent="0.3">
      <c r="A2943" s="32" t="s">
        <v>7826</v>
      </c>
      <c r="B2943" s="4" t="s">
        <v>11</v>
      </c>
      <c r="C2943" s="4" t="s">
        <v>7327</v>
      </c>
      <c r="D2943" s="4" t="s">
        <v>7628</v>
      </c>
      <c r="E2943" s="4"/>
      <c r="F2943" s="14" t="s">
        <v>7629</v>
      </c>
      <c r="G2943" s="31"/>
      <c r="H2943" s="31"/>
      <c r="I2943" s="31"/>
    </row>
    <row r="2944" spans="1:9" x14ac:dyDescent="0.3">
      <c r="A2944" s="32" t="s">
        <v>7827</v>
      </c>
      <c r="B2944" s="4" t="s">
        <v>11</v>
      </c>
      <c r="C2944" s="4" t="s">
        <v>7327</v>
      </c>
      <c r="D2944" s="4" t="s">
        <v>7631</v>
      </c>
      <c r="E2944" s="4"/>
      <c r="F2944" s="14" t="s">
        <v>7632</v>
      </c>
      <c r="G2944" s="31"/>
      <c r="H2944" s="31"/>
      <c r="I2944" s="31"/>
    </row>
    <row r="2945" spans="1:9" x14ac:dyDescent="0.3">
      <c r="A2945" s="32" t="s">
        <v>7828</v>
      </c>
      <c r="B2945" s="4" t="s">
        <v>11</v>
      </c>
      <c r="C2945" s="4" t="s">
        <v>7327</v>
      </c>
      <c r="D2945" s="4" t="s">
        <v>7634</v>
      </c>
      <c r="E2945" s="4"/>
      <c r="F2945" s="14" t="s">
        <v>7635</v>
      </c>
      <c r="G2945" s="31"/>
      <c r="H2945" s="31"/>
      <c r="I2945" s="31"/>
    </row>
    <row r="2946" spans="1:9" x14ac:dyDescent="0.3">
      <c r="A2946" s="32" t="s">
        <v>7829</v>
      </c>
      <c r="B2946" s="4" t="s">
        <v>11</v>
      </c>
      <c r="C2946" s="4" t="s">
        <v>7327</v>
      </c>
      <c r="D2946" s="4" t="s">
        <v>7637</v>
      </c>
      <c r="E2946" s="4"/>
      <c r="F2946" s="14" t="s">
        <v>7638</v>
      </c>
      <c r="G2946" s="31"/>
      <c r="H2946" s="31"/>
      <c r="I2946" s="31"/>
    </row>
    <row r="2947" spans="1:9" x14ac:dyDescent="0.3">
      <c r="A2947" s="32" t="s">
        <v>7830</v>
      </c>
      <c r="B2947" s="4" t="s">
        <v>11</v>
      </c>
      <c r="C2947" s="4" t="s">
        <v>7327</v>
      </c>
      <c r="D2947" s="4" t="s">
        <v>7513</v>
      </c>
      <c r="E2947" s="4"/>
      <c r="F2947" s="14" t="s">
        <v>7514</v>
      </c>
      <c r="G2947" s="31"/>
      <c r="H2947" s="31"/>
      <c r="I2947" s="31"/>
    </row>
    <row r="2948" spans="1:9" x14ac:dyDescent="0.3">
      <c r="A2948" s="32" t="s">
        <v>7831</v>
      </c>
      <c r="B2948" s="4" t="s">
        <v>11</v>
      </c>
      <c r="C2948" s="4" t="s">
        <v>7327</v>
      </c>
      <c r="D2948" s="4" t="s">
        <v>7646</v>
      </c>
      <c r="E2948" s="4"/>
      <c r="F2948" s="14" t="s">
        <v>7647</v>
      </c>
      <c r="G2948" s="31"/>
      <c r="H2948" s="31"/>
      <c r="I2948" s="31"/>
    </row>
    <row r="2949" spans="1:9" x14ac:dyDescent="0.3">
      <c r="A2949" s="32" t="s">
        <v>7832</v>
      </c>
      <c r="B2949" s="4" t="s">
        <v>11</v>
      </c>
      <c r="C2949" s="4" t="s">
        <v>7327</v>
      </c>
      <c r="D2949" s="4" t="s">
        <v>7649</v>
      </c>
      <c r="E2949" s="4"/>
      <c r="F2949" s="14" t="s">
        <v>7650</v>
      </c>
      <c r="G2949" s="31"/>
      <c r="H2949" s="31"/>
      <c r="I2949" s="31"/>
    </row>
    <row r="2950" spans="1:9" x14ac:dyDescent="0.3">
      <c r="A2950" s="32" t="s">
        <v>7833</v>
      </c>
      <c r="B2950" s="4" t="s">
        <v>11</v>
      </c>
      <c r="C2950" s="4" t="s">
        <v>7327</v>
      </c>
      <c r="D2950" s="4" t="s">
        <v>7652</v>
      </c>
      <c r="E2950" s="4"/>
      <c r="F2950" s="14" t="s">
        <v>7653</v>
      </c>
      <c r="G2950" s="31"/>
      <c r="H2950" s="31"/>
      <c r="I2950" s="31"/>
    </row>
    <row r="2951" spans="1:9" x14ac:dyDescent="0.3">
      <c r="A2951" s="32" t="s">
        <v>7834</v>
      </c>
      <c r="B2951" s="4" t="s">
        <v>11</v>
      </c>
      <c r="C2951" s="4" t="s">
        <v>7327</v>
      </c>
      <c r="D2951" s="4" t="s">
        <v>7655</v>
      </c>
      <c r="E2951" s="4"/>
      <c r="F2951" s="33" t="s">
        <v>7656</v>
      </c>
      <c r="G2951" s="31"/>
      <c r="H2951" s="31"/>
      <c r="I2951" s="31"/>
    </row>
    <row r="2952" spans="1:9" x14ac:dyDescent="0.3">
      <c r="A2952" s="32" t="s">
        <v>7835</v>
      </c>
      <c r="B2952" s="4" t="s">
        <v>11</v>
      </c>
      <c r="C2952" s="4" t="s">
        <v>7327</v>
      </c>
      <c r="D2952" s="4" t="s">
        <v>7658</v>
      </c>
      <c r="E2952" s="4"/>
      <c r="F2952" s="33" t="s">
        <v>7659</v>
      </c>
      <c r="G2952" s="31"/>
      <c r="H2952" s="31"/>
      <c r="I2952" s="31"/>
    </row>
    <row r="2953" spans="1:9" x14ac:dyDescent="0.3">
      <c r="A2953" s="32" t="s">
        <v>7836</v>
      </c>
      <c r="B2953" s="4" t="s">
        <v>11</v>
      </c>
      <c r="C2953" s="4" t="s">
        <v>7327</v>
      </c>
      <c r="D2953" s="4" t="s">
        <v>7661</v>
      </c>
      <c r="E2953" s="4"/>
      <c r="F2953" s="33" t="s">
        <v>7662</v>
      </c>
      <c r="G2953" s="31"/>
      <c r="H2953" s="31"/>
      <c r="I2953" s="31"/>
    </row>
    <row r="2954" spans="1:9" x14ac:dyDescent="0.3">
      <c r="A2954" s="32" t="s">
        <v>7837</v>
      </c>
      <c r="B2954" s="4" t="s">
        <v>11</v>
      </c>
      <c r="C2954" s="4" t="s">
        <v>7327</v>
      </c>
      <c r="D2954" s="4" t="s">
        <v>7664</v>
      </c>
      <c r="E2954" s="4"/>
      <c r="F2954" s="33" t="s">
        <v>7665</v>
      </c>
      <c r="G2954" s="31"/>
      <c r="H2954" s="31"/>
      <c r="I2954" s="31"/>
    </row>
    <row r="2955" spans="1:9" x14ac:dyDescent="0.3">
      <c r="A2955" s="32" t="s">
        <v>7838</v>
      </c>
      <c r="B2955" s="4" t="s">
        <v>11</v>
      </c>
      <c r="C2955" s="4" t="s">
        <v>7327</v>
      </c>
      <c r="D2955" s="4" t="s">
        <v>7516</v>
      </c>
      <c r="E2955" s="4"/>
      <c r="F2955" s="14" t="s">
        <v>7517</v>
      </c>
      <c r="G2955" s="31"/>
      <c r="H2955" s="31"/>
      <c r="I2955" s="31"/>
    </row>
    <row r="2956" spans="1:9" x14ac:dyDescent="0.3">
      <c r="A2956" s="32" t="s">
        <v>7839</v>
      </c>
      <c r="B2956" s="4" t="s">
        <v>11</v>
      </c>
      <c r="C2956" s="4" t="s">
        <v>7327</v>
      </c>
      <c r="D2956" s="4" t="s">
        <v>7673</v>
      </c>
      <c r="E2956" s="4"/>
      <c r="F2956" s="14" t="s">
        <v>7674</v>
      </c>
      <c r="G2956" s="31"/>
      <c r="H2956" s="31"/>
      <c r="I2956" s="31"/>
    </row>
    <row r="2957" spans="1:9" x14ac:dyDescent="0.3">
      <c r="A2957" s="32" t="s">
        <v>7840</v>
      </c>
      <c r="B2957" s="4" t="s">
        <v>11</v>
      </c>
      <c r="C2957" s="4" t="s">
        <v>7327</v>
      </c>
      <c r="D2957" s="4" t="s">
        <v>7415</v>
      </c>
      <c r="E2957" s="4"/>
      <c r="F2957" s="14" t="s">
        <v>7416</v>
      </c>
      <c r="G2957" s="31"/>
      <c r="H2957" s="31"/>
      <c r="I2957" s="31"/>
    </row>
    <row r="2958" spans="1:9" x14ac:dyDescent="0.3">
      <c r="A2958" s="32" t="s">
        <v>7841</v>
      </c>
      <c r="B2958" s="4" t="s">
        <v>11</v>
      </c>
      <c r="C2958" s="4" t="s">
        <v>7327</v>
      </c>
      <c r="D2958" s="4" t="s">
        <v>7571</v>
      </c>
      <c r="E2958" s="4"/>
      <c r="F2958" s="33" t="s">
        <v>7572</v>
      </c>
      <c r="G2958" s="31"/>
      <c r="H2958" s="31"/>
      <c r="I2958" s="31"/>
    </row>
    <row r="2959" spans="1:9" x14ac:dyDescent="0.3">
      <c r="A2959" s="32" t="s">
        <v>7842</v>
      </c>
      <c r="B2959" s="4" t="s">
        <v>11</v>
      </c>
      <c r="C2959" s="4" t="s">
        <v>7327</v>
      </c>
      <c r="D2959" s="4" t="s">
        <v>7676</v>
      </c>
      <c r="E2959" s="4"/>
      <c r="F2959" s="14" t="s">
        <v>7677</v>
      </c>
      <c r="G2959" s="31"/>
      <c r="H2959" s="31"/>
      <c r="I2959" s="31"/>
    </row>
    <row r="2960" spans="1:9" x14ac:dyDescent="0.3">
      <c r="A2960" s="32" t="s">
        <v>7843</v>
      </c>
      <c r="B2960" s="4" t="s">
        <v>11</v>
      </c>
      <c r="C2960" s="4" t="s">
        <v>7327</v>
      </c>
      <c r="D2960" s="4" t="s">
        <v>7679</v>
      </c>
      <c r="E2960" s="4"/>
      <c r="F2960" s="14" t="s">
        <v>7680</v>
      </c>
      <c r="G2960" s="31"/>
      <c r="H2960" s="31"/>
      <c r="I2960" s="31"/>
    </row>
    <row r="2961" spans="1:9" x14ac:dyDescent="0.3">
      <c r="A2961" s="32" t="s">
        <v>7844</v>
      </c>
      <c r="B2961" s="4" t="s">
        <v>11</v>
      </c>
      <c r="C2961" s="4" t="s">
        <v>7327</v>
      </c>
      <c r="D2961" s="4" t="s">
        <v>7421</v>
      </c>
      <c r="E2961" s="4"/>
      <c r="F2961" s="14" t="s">
        <v>7422</v>
      </c>
      <c r="G2961" s="31"/>
      <c r="H2961" s="31"/>
      <c r="I2961" s="31"/>
    </row>
    <row r="2962" spans="1:9" x14ac:dyDescent="0.3">
      <c r="A2962" s="32" t="s">
        <v>7845</v>
      </c>
      <c r="B2962" s="4" t="s">
        <v>11</v>
      </c>
      <c r="C2962" s="4" t="s">
        <v>7327</v>
      </c>
      <c r="D2962" s="4" t="s">
        <v>7424</v>
      </c>
      <c r="E2962" s="4"/>
      <c r="F2962" s="14" t="s">
        <v>7425</v>
      </c>
      <c r="G2962" s="31"/>
      <c r="H2962" s="31"/>
      <c r="I2962" s="31"/>
    </row>
    <row r="2963" spans="1:9" x14ac:dyDescent="0.3">
      <c r="A2963" s="32" t="s">
        <v>7846</v>
      </c>
      <c r="B2963" s="4" t="s">
        <v>11</v>
      </c>
      <c r="C2963" s="4" t="s">
        <v>7327</v>
      </c>
      <c r="D2963" s="4" t="s">
        <v>7340</v>
      </c>
      <c r="E2963" s="4"/>
      <c r="F2963" s="14" t="s">
        <v>7341</v>
      </c>
      <c r="G2963" s="31"/>
      <c r="H2963" s="31"/>
      <c r="I2963" s="31"/>
    </row>
    <row r="2964" spans="1:9" x14ac:dyDescent="0.3">
      <c r="A2964" s="32" t="s">
        <v>7847</v>
      </c>
      <c r="B2964" s="4" t="s">
        <v>11</v>
      </c>
      <c r="C2964" s="4" t="s">
        <v>7327</v>
      </c>
      <c r="D2964" s="4" t="s">
        <v>7343</v>
      </c>
      <c r="E2964" s="4"/>
      <c r="F2964" s="14" t="s">
        <v>7344</v>
      </c>
      <c r="G2964" s="31"/>
      <c r="H2964" s="31"/>
      <c r="I2964" s="31"/>
    </row>
    <row r="2965" spans="1:9" x14ac:dyDescent="0.3">
      <c r="A2965" s="32" t="s">
        <v>7848</v>
      </c>
      <c r="B2965" s="4" t="s">
        <v>11</v>
      </c>
      <c r="C2965" s="4" t="s">
        <v>7327</v>
      </c>
      <c r="D2965" s="4" t="s">
        <v>7484</v>
      </c>
      <c r="E2965" s="4"/>
      <c r="F2965" s="14" t="s">
        <v>7485</v>
      </c>
      <c r="G2965" s="31"/>
      <c r="H2965" s="31"/>
      <c r="I2965" s="31"/>
    </row>
    <row r="2966" spans="1:9" x14ac:dyDescent="0.3">
      <c r="A2966" s="32" t="s">
        <v>7849</v>
      </c>
      <c r="B2966" s="4" t="s">
        <v>11</v>
      </c>
      <c r="C2966" s="4" t="s">
        <v>7327</v>
      </c>
      <c r="D2966" s="4" t="s">
        <v>7850</v>
      </c>
      <c r="E2966" s="4"/>
      <c r="F2966" s="14" t="s">
        <v>7851</v>
      </c>
      <c r="G2966" s="31"/>
      <c r="H2966" s="31"/>
      <c r="I2966" s="31"/>
    </row>
    <row r="2967" spans="1:9" x14ac:dyDescent="0.3">
      <c r="A2967" s="32" t="s">
        <v>7852</v>
      </c>
      <c r="B2967" s="4" t="s">
        <v>11</v>
      </c>
      <c r="C2967" s="4" t="s">
        <v>7327</v>
      </c>
      <c r="D2967" s="4" t="s">
        <v>7687</v>
      </c>
      <c r="E2967" s="4"/>
      <c r="F2967" s="14" t="s">
        <v>7688</v>
      </c>
      <c r="G2967" s="31"/>
      <c r="H2967" s="31"/>
      <c r="I2967" s="31"/>
    </row>
    <row r="2968" spans="1:9" x14ac:dyDescent="0.3">
      <c r="A2968" s="32" t="s">
        <v>7853</v>
      </c>
      <c r="B2968" s="4" t="s">
        <v>11</v>
      </c>
      <c r="C2968" s="4" t="s">
        <v>7327</v>
      </c>
      <c r="D2968" s="4" t="s">
        <v>7430</v>
      </c>
      <c r="E2968" s="4"/>
      <c r="F2968" s="33" t="s">
        <v>7431</v>
      </c>
      <c r="G2968" s="31"/>
      <c r="H2968" s="31"/>
      <c r="I2968" s="31"/>
    </row>
    <row r="2969" spans="1:9" x14ac:dyDescent="0.3">
      <c r="A2969" s="32" t="s">
        <v>7854</v>
      </c>
      <c r="B2969" s="4" t="s">
        <v>11</v>
      </c>
      <c r="C2969" s="4" t="s">
        <v>7327</v>
      </c>
      <c r="D2969" s="4" t="s">
        <v>7433</v>
      </c>
      <c r="E2969" s="4"/>
      <c r="F2969" s="14" t="s">
        <v>7434</v>
      </c>
      <c r="G2969" s="31"/>
      <c r="H2969" s="31"/>
      <c r="I2969" s="31"/>
    </row>
    <row r="2970" spans="1:9" x14ac:dyDescent="0.3">
      <c r="A2970" s="32" t="s">
        <v>7855</v>
      </c>
      <c r="B2970" s="4" t="s">
        <v>11</v>
      </c>
      <c r="C2970" s="4" t="s">
        <v>7327</v>
      </c>
      <c r="D2970" s="4" t="s">
        <v>7693</v>
      </c>
      <c r="E2970" s="4"/>
      <c r="F2970" s="33" t="s">
        <v>7694</v>
      </c>
      <c r="G2970" s="31"/>
      <c r="H2970" s="31"/>
      <c r="I2970" s="31"/>
    </row>
    <row r="2971" spans="1:9" x14ac:dyDescent="0.3">
      <c r="A2971" s="32" t="s">
        <v>7856</v>
      </c>
      <c r="B2971" s="4" t="s">
        <v>11</v>
      </c>
      <c r="C2971" s="4" t="s">
        <v>7327</v>
      </c>
      <c r="D2971" s="4" t="s">
        <v>7699</v>
      </c>
      <c r="E2971" s="4"/>
      <c r="F2971" s="14" t="s">
        <v>7700</v>
      </c>
      <c r="G2971" s="31"/>
      <c r="H2971" s="31"/>
      <c r="I2971" s="31"/>
    </row>
    <row r="2972" spans="1:9" x14ac:dyDescent="0.3">
      <c r="A2972" s="32" t="s">
        <v>7857</v>
      </c>
      <c r="B2972" s="4" t="s">
        <v>11</v>
      </c>
      <c r="C2972" s="4" t="s">
        <v>7327</v>
      </c>
      <c r="D2972" s="4" t="s">
        <v>7702</v>
      </c>
      <c r="E2972" s="4"/>
      <c r="F2972" s="33" t="s">
        <v>7703</v>
      </c>
      <c r="G2972" s="31"/>
      <c r="H2972" s="31"/>
      <c r="I2972" s="31"/>
    </row>
    <row r="2973" spans="1:9" x14ac:dyDescent="0.3">
      <c r="A2973" s="32" t="s">
        <v>7858</v>
      </c>
      <c r="B2973" s="4" t="s">
        <v>11</v>
      </c>
      <c r="C2973" s="4" t="s">
        <v>7327</v>
      </c>
      <c r="D2973" s="4" t="s">
        <v>7705</v>
      </c>
      <c r="E2973" s="4"/>
      <c r="F2973" s="33" t="s">
        <v>7706</v>
      </c>
      <c r="G2973" s="31"/>
      <c r="H2973" s="31"/>
      <c r="I2973" s="31"/>
    </row>
    <row r="2974" spans="1:9" x14ac:dyDescent="0.3">
      <c r="A2974" s="32" t="s">
        <v>7859</v>
      </c>
      <c r="B2974" s="4" t="s">
        <v>11</v>
      </c>
      <c r="C2974" s="4" t="s">
        <v>7327</v>
      </c>
      <c r="D2974" s="4" t="s">
        <v>7711</v>
      </c>
      <c r="E2974" s="4"/>
      <c r="F2974" s="33" t="s">
        <v>7712</v>
      </c>
      <c r="G2974" s="31"/>
      <c r="H2974" s="31"/>
      <c r="I2974" s="31"/>
    </row>
    <row r="2975" spans="1:9" x14ac:dyDescent="0.3">
      <c r="A2975" s="32" t="s">
        <v>7860</v>
      </c>
      <c r="B2975" s="4" t="s">
        <v>11</v>
      </c>
      <c r="C2975" s="4" t="s">
        <v>7327</v>
      </c>
      <c r="D2975" s="4" t="s">
        <v>7708</v>
      </c>
      <c r="E2975" s="4"/>
      <c r="F2975" s="14" t="s">
        <v>7709</v>
      </c>
      <c r="G2975" s="31"/>
      <c r="H2975" s="31"/>
      <c r="I2975" s="31"/>
    </row>
    <row r="2976" spans="1:9" x14ac:dyDescent="0.3">
      <c r="A2976" s="32" t="s">
        <v>7861</v>
      </c>
      <c r="B2976" s="4" t="s">
        <v>11</v>
      </c>
      <c r="C2976" s="4" t="s">
        <v>7327</v>
      </c>
      <c r="D2976" s="4" t="s">
        <v>7714</v>
      </c>
      <c r="E2976" s="4"/>
      <c r="F2976" s="14" t="s">
        <v>7715</v>
      </c>
      <c r="G2976" s="31"/>
      <c r="H2976" s="31"/>
      <c r="I2976" s="31"/>
    </row>
    <row r="2977" spans="1:9" x14ac:dyDescent="0.3">
      <c r="A2977" s="32" t="s">
        <v>7862</v>
      </c>
      <c r="B2977" s="4" t="s">
        <v>11</v>
      </c>
      <c r="C2977" s="4" t="s">
        <v>7327</v>
      </c>
      <c r="D2977" s="4" t="s">
        <v>7720</v>
      </c>
      <c r="E2977" s="4"/>
      <c r="F2977" s="14" t="s">
        <v>7721</v>
      </c>
      <c r="G2977" s="31"/>
      <c r="H2977" s="31"/>
      <c r="I2977" s="31"/>
    </row>
    <row r="2978" spans="1:9" x14ac:dyDescent="0.3">
      <c r="A2978" s="32" t="s">
        <v>7863</v>
      </c>
      <c r="B2978" s="4" t="s">
        <v>11</v>
      </c>
      <c r="C2978" s="4" t="s">
        <v>7327</v>
      </c>
      <c r="D2978" s="4" t="s">
        <v>7864</v>
      </c>
      <c r="E2978" s="4"/>
      <c r="F2978" s="33" t="s">
        <v>7865</v>
      </c>
      <c r="G2978" s="31"/>
      <c r="H2978" s="31"/>
      <c r="I2978" s="31"/>
    </row>
    <row r="2979" spans="1:9" x14ac:dyDescent="0.3">
      <c r="A2979" s="32" t="s">
        <v>7866</v>
      </c>
      <c r="B2979" s="4" t="s">
        <v>11</v>
      </c>
      <c r="C2979" s="4" t="s">
        <v>7327</v>
      </c>
      <c r="D2979" s="4" t="s">
        <v>7717</v>
      </c>
      <c r="E2979" s="4"/>
      <c r="F2979" s="33" t="s">
        <v>7718</v>
      </c>
      <c r="G2979" s="31"/>
      <c r="H2979" s="31"/>
      <c r="I2979" s="31"/>
    </row>
    <row r="2980" spans="1:9" x14ac:dyDescent="0.3">
      <c r="A2980" s="32" t="s">
        <v>7867</v>
      </c>
      <c r="B2980" s="4" t="s">
        <v>11</v>
      </c>
      <c r="C2980" s="4" t="s">
        <v>7327</v>
      </c>
      <c r="D2980" s="4" t="s">
        <v>7616</v>
      </c>
      <c r="E2980" s="4"/>
      <c r="F2980" s="14" t="s">
        <v>7617</v>
      </c>
      <c r="G2980" s="31"/>
      <c r="H2980" s="31"/>
      <c r="I2980" s="31"/>
    </row>
    <row r="2981" spans="1:9" x14ac:dyDescent="0.3">
      <c r="A2981" s="32" t="s">
        <v>7868</v>
      </c>
      <c r="B2981" s="4" t="s">
        <v>11</v>
      </c>
      <c r="C2981" s="4" t="s">
        <v>2617</v>
      </c>
      <c r="D2981" s="4" t="s">
        <v>7869</v>
      </c>
      <c r="E2981" s="4"/>
      <c r="F2981" s="33" t="s">
        <v>7870</v>
      </c>
      <c r="G2981" s="31" t="s">
        <v>27</v>
      </c>
      <c r="H2981" s="35">
        <v>46247</v>
      </c>
      <c r="I2981" s="31"/>
    </row>
    <row r="2982" spans="1:9" x14ac:dyDescent="0.3">
      <c r="A2982" s="32" t="s">
        <v>7871</v>
      </c>
      <c r="B2982" s="4" t="s">
        <v>11</v>
      </c>
      <c r="C2982" s="4" t="s">
        <v>2617</v>
      </c>
      <c r="D2982" s="4" t="s">
        <v>7872</v>
      </c>
      <c r="E2982" s="4"/>
      <c r="F2982" s="14" t="s">
        <v>7873</v>
      </c>
      <c r="G2982" s="31" t="s">
        <v>27</v>
      </c>
      <c r="H2982" s="35">
        <v>46247</v>
      </c>
      <c r="I2982" s="31"/>
    </row>
    <row r="2983" spans="1:9" x14ac:dyDescent="0.3">
      <c r="A2983" s="32" t="s">
        <v>7874</v>
      </c>
      <c r="B2983" s="4" t="s">
        <v>11</v>
      </c>
      <c r="C2983" s="4" t="s">
        <v>2617</v>
      </c>
      <c r="D2983" s="4" t="s">
        <v>3921</v>
      </c>
      <c r="E2983" s="4"/>
      <c r="F2983" s="14" t="s">
        <v>7875</v>
      </c>
      <c r="G2983" s="31" t="s">
        <v>27</v>
      </c>
      <c r="H2983" s="35">
        <v>46300</v>
      </c>
      <c r="I2983" s="31" t="s">
        <v>1054</v>
      </c>
    </row>
    <row r="2984" spans="1:9" x14ac:dyDescent="0.3">
      <c r="A2984" s="32" t="s">
        <v>7876</v>
      </c>
      <c r="B2984" s="4" t="s">
        <v>11</v>
      </c>
      <c r="C2984" s="4" t="s">
        <v>2617</v>
      </c>
      <c r="D2984" s="4" t="s">
        <v>7877</v>
      </c>
      <c r="E2984" s="4"/>
      <c r="F2984" s="14" t="s">
        <v>7878</v>
      </c>
      <c r="G2984" s="31" t="s">
        <v>27</v>
      </c>
      <c r="H2984" s="35">
        <v>46247</v>
      </c>
      <c r="I2984" s="31"/>
    </row>
    <row r="2985" spans="1:9" x14ac:dyDescent="0.3">
      <c r="A2985" s="32" t="s">
        <v>7879</v>
      </c>
      <c r="B2985" s="4" t="s">
        <v>11</v>
      </c>
      <c r="C2985" s="4" t="s">
        <v>2617</v>
      </c>
      <c r="D2985" s="4" t="s">
        <v>7880</v>
      </c>
      <c r="E2985" s="4"/>
      <c r="F2985" s="14" t="s">
        <v>7881</v>
      </c>
      <c r="G2985" s="31" t="s">
        <v>27</v>
      </c>
      <c r="H2985" s="35">
        <v>46247</v>
      </c>
      <c r="I2985" s="31"/>
    </row>
    <row r="2986" spans="1:9" x14ac:dyDescent="0.3">
      <c r="A2986" s="32" t="s">
        <v>7882</v>
      </c>
      <c r="B2986" s="4" t="s">
        <v>11</v>
      </c>
      <c r="C2986" s="4" t="s">
        <v>2617</v>
      </c>
      <c r="D2986" s="4" t="s">
        <v>7883</v>
      </c>
      <c r="E2986" s="4"/>
      <c r="F2986" s="33" t="s">
        <v>7884</v>
      </c>
      <c r="G2986" s="31" t="s">
        <v>27</v>
      </c>
      <c r="H2986" s="35">
        <v>46247</v>
      </c>
      <c r="I2986" s="31"/>
    </row>
    <row r="2987" spans="1:9" x14ac:dyDescent="0.3">
      <c r="A2987" s="32" t="s">
        <v>7885</v>
      </c>
      <c r="B2987" s="4" t="s">
        <v>11</v>
      </c>
      <c r="C2987" s="4" t="s">
        <v>2617</v>
      </c>
      <c r="D2987" s="4" t="s">
        <v>7886</v>
      </c>
      <c r="E2987" s="4"/>
      <c r="F2987" s="14" t="s">
        <v>7887</v>
      </c>
      <c r="G2987" s="31" t="s">
        <v>27</v>
      </c>
      <c r="H2987" s="35">
        <v>46247</v>
      </c>
      <c r="I2987" s="31"/>
    </row>
    <row r="2988" spans="1:9" x14ac:dyDescent="0.3">
      <c r="A2988" s="32" t="s">
        <v>7888</v>
      </c>
      <c r="B2988" s="4" t="s">
        <v>11</v>
      </c>
      <c r="C2988" s="4" t="s">
        <v>2617</v>
      </c>
      <c r="D2988" s="4" t="s">
        <v>7889</v>
      </c>
      <c r="E2988" s="4"/>
      <c r="F2988" s="14" t="s">
        <v>7890</v>
      </c>
      <c r="G2988" s="31" t="s">
        <v>27</v>
      </c>
      <c r="H2988" s="35">
        <v>46247</v>
      </c>
      <c r="I2988" s="31"/>
    </row>
    <row r="2989" spans="1:9" x14ac:dyDescent="0.3">
      <c r="A2989" s="32" t="s">
        <v>7891</v>
      </c>
      <c r="B2989" s="4" t="s">
        <v>11</v>
      </c>
      <c r="C2989" s="4" t="s">
        <v>2617</v>
      </c>
      <c r="D2989" s="4" t="s">
        <v>7892</v>
      </c>
      <c r="E2989" s="4"/>
      <c r="F2989" s="33" t="s">
        <v>7893</v>
      </c>
      <c r="G2989" s="31" t="s">
        <v>27</v>
      </c>
      <c r="H2989" s="35">
        <v>46247</v>
      </c>
      <c r="I2989" s="31"/>
    </row>
    <row r="2990" spans="1:9" x14ac:dyDescent="0.3">
      <c r="A2990" s="32" t="s">
        <v>7894</v>
      </c>
      <c r="B2990" s="4" t="s">
        <v>11</v>
      </c>
      <c r="C2990" s="4" t="s">
        <v>2617</v>
      </c>
      <c r="D2990" s="4" t="s">
        <v>7886</v>
      </c>
      <c r="E2990" s="4"/>
      <c r="F2990" s="14" t="s">
        <v>7887</v>
      </c>
      <c r="G2990" s="31" t="s">
        <v>27</v>
      </c>
      <c r="H2990" s="35">
        <v>46247</v>
      </c>
      <c r="I2990" s="31"/>
    </row>
    <row r="2991" spans="1:9" x14ac:dyDescent="0.3">
      <c r="A2991" s="32" t="s">
        <v>7895</v>
      </c>
      <c r="B2991" s="4" t="s">
        <v>11</v>
      </c>
      <c r="C2991" s="4" t="s">
        <v>2617</v>
      </c>
      <c r="D2991" s="4" t="s">
        <v>7896</v>
      </c>
      <c r="E2991" s="4"/>
      <c r="F2991" s="14" t="s">
        <v>7897</v>
      </c>
      <c r="G2991" s="31" t="s">
        <v>27</v>
      </c>
      <c r="H2991" s="35">
        <v>46247</v>
      </c>
      <c r="I2991" s="31" t="s">
        <v>7898</v>
      </c>
    </row>
    <row r="2992" spans="1:9" x14ac:dyDescent="0.3">
      <c r="A2992" s="32" t="s">
        <v>7899</v>
      </c>
      <c r="B2992" s="4" t="s">
        <v>11</v>
      </c>
      <c r="C2992" s="4" t="s">
        <v>892</v>
      </c>
      <c r="D2992" s="4" t="s">
        <v>7900</v>
      </c>
      <c r="E2992" s="4"/>
      <c r="F2992" s="14" t="s">
        <v>7901</v>
      </c>
      <c r="G2992" s="31" t="s">
        <v>27</v>
      </c>
      <c r="H2992" s="35">
        <v>46236</v>
      </c>
      <c r="I2992" s="31"/>
    </row>
    <row r="2993" spans="1:9" x14ac:dyDescent="0.3">
      <c r="A2993" s="32" t="s">
        <v>7902</v>
      </c>
      <c r="B2993" s="4" t="s">
        <v>11</v>
      </c>
      <c r="C2993" s="4" t="s">
        <v>892</v>
      </c>
      <c r="D2993" s="4" t="s">
        <v>1147</v>
      </c>
      <c r="E2993" s="4"/>
      <c r="F2993" s="14" t="s">
        <v>1148</v>
      </c>
      <c r="G2993" s="31" t="s">
        <v>27</v>
      </c>
      <c r="H2993" s="35">
        <v>46236</v>
      </c>
      <c r="I2993" s="31"/>
    </row>
    <row r="2994" spans="1:9" x14ac:dyDescent="0.3">
      <c r="A2994" s="32" t="s">
        <v>7903</v>
      </c>
      <c r="B2994" s="4" t="s">
        <v>11</v>
      </c>
      <c r="C2994" s="4" t="s">
        <v>892</v>
      </c>
      <c r="D2994" s="4" t="s">
        <v>7904</v>
      </c>
      <c r="E2994" s="4"/>
      <c r="F2994" s="33" t="s">
        <v>7905</v>
      </c>
      <c r="G2994" s="31" t="s">
        <v>27</v>
      </c>
      <c r="H2994" s="35">
        <v>46236</v>
      </c>
      <c r="I2994" s="31"/>
    </row>
    <row r="2995" spans="1:9" x14ac:dyDescent="0.3">
      <c r="A2995" s="32" t="s">
        <v>7906</v>
      </c>
      <c r="B2995" s="4" t="s">
        <v>925</v>
      </c>
      <c r="C2995" s="4" t="s">
        <v>2848</v>
      </c>
      <c r="D2995" s="4" t="s">
        <v>7907</v>
      </c>
      <c r="E2995" s="4"/>
      <c r="F2995" s="14" t="s">
        <v>7908</v>
      </c>
      <c r="G2995" s="38" t="s">
        <v>27</v>
      </c>
      <c r="H2995" s="35">
        <v>46298</v>
      </c>
      <c r="I2995" s="58" t="s">
        <v>7909</v>
      </c>
    </row>
    <row r="2996" spans="1:9" x14ac:dyDescent="0.3">
      <c r="A2996" s="32" t="s">
        <v>7910</v>
      </c>
      <c r="B2996" s="4" t="s">
        <v>11</v>
      </c>
      <c r="C2996" s="4" t="s">
        <v>892</v>
      </c>
      <c r="D2996" s="4" t="s">
        <v>1309</v>
      </c>
      <c r="E2996" s="4" t="s">
        <v>25</v>
      </c>
      <c r="F2996" s="14" t="s">
        <v>1127</v>
      </c>
      <c r="G2996" s="31" t="s">
        <v>27</v>
      </c>
      <c r="H2996" s="35">
        <v>46300</v>
      </c>
      <c r="I2996" s="31" t="s">
        <v>7911</v>
      </c>
    </row>
    <row r="2997" spans="1:9" x14ac:dyDescent="0.3">
      <c r="A2997" s="32" t="s">
        <v>7912</v>
      </c>
      <c r="B2997" s="4" t="s">
        <v>11</v>
      </c>
      <c r="C2997" s="4" t="s">
        <v>2674</v>
      </c>
      <c r="D2997" s="4" t="s">
        <v>7913</v>
      </c>
      <c r="E2997" s="4" t="s">
        <v>25</v>
      </c>
      <c r="F2997" s="14" t="s">
        <v>7914</v>
      </c>
      <c r="G2997" s="31" t="s">
        <v>27</v>
      </c>
      <c r="H2997" s="35">
        <v>46229</v>
      </c>
      <c r="I2997" s="31"/>
    </row>
    <row r="2998" spans="1:9" x14ac:dyDescent="0.3">
      <c r="A2998" s="32" t="s">
        <v>7915</v>
      </c>
      <c r="B2998" s="4" t="s">
        <v>11</v>
      </c>
      <c r="C2998" s="4" t="s">
        <v>2674</v>
      </c>
      <c r="D2998" s="4" t="s">
        <v>1291</v>
      </c>
      <c r="E2998" s="31" t="s">
        <v>25</v>
      </c>
      <c r="F2998" s="14" t="s">
        <v>1292</v>
      </c>
      <c r="G2998" s="31" t="s">
        <v>27</v>
      </c>
      <c r="H2998" s="35">
        <v>46229</v>
      </c>
      <c r="I2998" s="31"/>
    </row>
    <row r="2999" spans="1:9" x14ac:dyDescent="0.3">
      <c r="A2999" s="32" t="s">
        <v>7916</v>
      </c>
      <c r="B2999" s="4" t="s">
        <v>11</v>
      </c>
      <c r="C2999" s="4" t="s">
        <v>2674</v>
      </c>
      <c r="D2999" s="4" t="s">
        <v>7917</v>
      </c>
      <c r="E2999" s="4"/>
      <c r="F2999" s="14" t="s">
        <v>7918</v>
      </c>
      <c r="G2999" s="31" t="s">
        <v>27</v>
      </c>
      <c r="H2999" s="35">
        <v>46229</v>
      </c>
      <c r="I2999" s="31"/>
    </row>
    <row r="3000" spans="1:9" x14ac:dyDescent="0.3">
      <c r="A3000" s="32" t="s">
        <v>7919</v>
      </c>
      <c r="B3000" s="4" t="s">
        <v>11</v>
      </c>
      <c r="C3000" s="4" t="s">
        <v>2674</v>
      </c>
      <c r="D3000" s="4" t="s">
        <v>7920</v>
      </c>
      <c r="E3000" s="4"/>
      <c r="F3000" s="14" t="s">
        <v>7921</v>
      </c>
      <c r="G3000" s="31" t="s">
        <v>27</v>
      </c>
      <c r="H3000" s="35">
        <v>46229</v>
      </c>
      <c r="I3000" s="31"/>
    </row>
    <row r="3001" spans="1:9" x14ac:dyDescent="0.3">
      <c r="A3001" s="32" t="s">
        <v>7922</v>
      </c>
      <c r="B3001" s="4" t="s">
        <v>11</v>
      </c>
      <c r="C3001" s="4" t="s">
        <v>2674</v>
      </c>
      <c r="D3001" s="4" t="s">
        <v>7923</v>
      </c>
      <c r="E3001" s="4"/>
      <c r="F3001" s="14" t="s">
        <v>7924</v>
      </c>
      <c r="G3001" s="31" t="s">
        <v>27</v>
      </c>
      <c r="H3001" s="35">
        <v>46229</v>
      </c>
      <c r="I3001" s="31"/>
    </row>
    <row r="3002" spans="1:9" x14ac:dyDescent="0.3">
      <c r="A3002" s="32" t="s">
        <v>7925</v>
      </c>
      <c r="B3002" s="4" t="s">
        <v>11</v>
      </c>
      <c r="C3002" s="4" t="s">
        <v>2674</v>
      </c>
      <c r="D3002" s="4" t="s">
        <v>7926</v>
      </c>
      <c r="E3002" s="4"/>
      <c r="F3002" s="14" t="s">
        <v>7927</v>
      </c>
      <c r="G3002" s="31" t="s">
        <v>27</v>
      </c>
      <c r="H3002" s="35">
        <v>46229</v>
      </c>
      <c r="I3002" s="31"/>
    </row>
    <row r="3003" spans="1:9" x14ac:dyDescent="0.3">
      <c r="A3003" s="32" t="s">
        <v>7928</v>
      </c>
      <c r="B3003" s="4" t="s">
        <v>11</v>
      </c>
      <c r="C3003" s="4" t="s">
        <v>2674</v>
      </c>
      <c r="D3003" s="4" t="s">
        <v>7929</v>
      </c>
      <c r="E3003" s="4"/>
      <c r="F3003" s="14" t="s">
        <v>7930</v>
      </c>
      <c r="G3003" s="31" t="s">
        <v>27</v>
      </c>
      <c r="H3003" s="35">
        <v>46229</v>
      </c>
      <c r="I3003" s="31"/>
    </row>
    <row r="3004" spans="1:9" x14ac:dyDescent="0.3">
      <c r="A3004" s="32" t="s">
        <v>7931</v>
      </c>
      <c r="B3004" s="4" t="s">
        <v>11</v>
      </c>
      <c r="C3004" s="4" t="s">
        <v>2674</v>
      </c>
      <c r="D3004" s="4" t="s">
        <v>7932</v>
      </c>
      <c r="E3004" s="4" t="s">
        <v>14</v>
      </c>
      <c r="F3004" s="14" t="s">
        <v>7933</v>
      </c>
      <c r="G3004" s="31" t="s">
        <v>27</v>
      </c>
      <c r="H3004" s="35">
        <v>46229</v>
      </c>
      <c r="I3004" s="31"/>
    </row>
    <row r="3005" spans="1:9" x14ac:dyDescent="0.3">
      <c r="A3005" s="32" t="s">
        <v>7934</v>
      </c>
      <c r="B3005" s="4" t="s">
        <v>11</v>
      </c>
      <c r="C3005" s="4" t="s">
        <v>2674</v>
      </c>
      <c r="D3005" s="4" t="s">
        <v>7935</v>
      </c>
      <c r="E3005" s="4"/>
      <c r="F3005" s="14" t="s">
        <v>7936</v>
      </c>
      <c r="G3005" s="31" t="s">
        <v>27</v>
      </c>
      <c r="H3005" s="35">
        <v>46229</v>
      </c>
      <c r="I3005" s="31"/>
    </row>
    <row r="3006" spans="1:9" x14ac:dyDescent="0.3">
      <c r="A3006" s="32" t="s">
        <v>7937</v>
      </c>
      <c r="B3006" s="43" t="s">
        <v>11</v>
      </c>
      <c r="C3006" s="4" t="s">
        <v>2674</v>
      </c>
      <c r="D3006" s="43" t="s">
        <v>7938</v>
      </c>
      <c r="E3006" s="43"/>
      <c r="F3006" s="14" t="s">
        <v>7939</v>
      </c>
      <c r="G3006" s="31"/>
      <c r="H3006" s="31"/>
      <c r="I3006" s="31"/>
    </row>
    <row r="3007" spans="1:9" x14ac:dyDescent="0.3">
      <c r="A3007" s="32" t="s">
        <v>7940</v>
      </c>
      <c r="B3007" s="43" t="s">
        <v>11</v>
      </c>
      <c r="C3007" s="4" t="s">
        <v>2674</v>
      </c>
      <c r="D3007" s="43" t="s">
        <v>7941</v>
      </c>
      <c r="E3007" s="43"/>
      <c r="F3007" s="14" t="s">
        <v>7942</v>
      </c>
      <c r="G3007" s="31"/>
      <c r="H3007" s="31"/>
      <c r="I3007" s="31"/>
    </row>
    <row r="3008" spans="1:9" x14ac:dyDescent="0.3">
      <c r="A3008" s="32" t="s">
        <v>7943</v>
      </c>
      <c r="B3008" s="43" t="s">
        <v>11</v>
      </c>
      <c r="C3008" s="4" t="s">
        <v>2674</v>
      </c>
      <c r="D3008" s="43" t="s">
        <v>7944</v>
      </c>
      <c r="E3008" s="43"/>
      <c r="F3008" s="14" t="s">
        <v>7945</v>
      </c>
      <c r="G3008" s="31"/>
      <c r="H3008" s="31"/>
      <c r="I3008" s="31"/>
    </row>
    <row r="3009" spans="1:9" x14ac:dyDescent="0.3">
      <c r="A3009" s="32" t="s">
        <v>7946</v>
      </c>
      <c r="B3009" s="43" t="s">
        <v>11</v>
      </c>
      <c r="C3009" s="4" t="s">
        <v>2674</v>
      </c>
      <c r="D3009" s="43" t="s">
        <v>7947</v>
      </c>
      <c r="E3009" s="43"/>
      <c r="F3009" s="14" t="s">
        <v>7948</v>
      </c>
      <c r="G3009" s="31"/>
      <c r="H3009" s="31"/>
      <c r="I3009" s="31"/>
    </row>
    <row r="3010" spans="1:9" x14ac:dyDescent="0.3">
      <c r="A3010" s="32" t="s">
        <v>7949</v>
      </c>
      <c r="B3010" s="4" t="s">
        <v>11</v>
      </c>
      <c r="C3010" s="4" t="s">
        <v>2674</v>
      </c>
      <c r="D3010" s="4" t="s">
        <v>7950</v>
      </c>
      <c r="E3010" s="4"/>
      <c r="F3010" s="14" t="s">
        <v>7951</v>
      </c>
      <c r="G3010" s="31" t="s">
        <v>27</v>
      </c>
      <c r="H3010" s="35">
        <v>46229</v>
      </c>
      <c r="I3010" s="31"/>
    </row>
    <row r="3011" spans="1:9" x14ac:dyDescent="0.3">
      <c r="A3011" s="32" t="s">
        <v>7952</v>
      </c>
      <c r="B3011" s="4" t="s">
        <v>11</v>
      </c>
      <c r="C3011" s="4" t="s">
        <v>2674</v>
      </c>
      <c r="D3011" s="4" t="s">
        <v>7953</v>
      </c>
      <c r="E3011" s="4" t="s">
        <v>25</v>
      </c>
      <c r="F3011" s="14" t="s">
        <v>7954</v>
      </c>
      <c r="G3011" s="31" t="s">
        <v>27</v>
      </c>
      <c r="H3011" s="35">
        <v>46229</v>
      </c>
      <c r="I3011" s="31"/>
    </row>
    <row r="3012" spans="1:9" x14ac:dyDescent="0.3">
      <c r="A3012" s="32" t="s">
        <v>7955</v>
      </c>
      <c r="B3012" s="4" t="s">
        <v>11</v>
      </c>
      <c r="C3012" s="4" t="s">
        <v>2674</v>
      </c>
      <c r="D3012" s="4" t="s">
        <v>7956</v>
      </c>
      <c r="E3012" s="4"/>
      <c r="F3012" s="14" t="s">
        <v>7957</v>
      </c>
      <c r="G3012" s="31" t="s">
        <v>27</v>
      </c>
      <c r="H3012" s="35">
        <v>46229</v>
      </c>
      <c r="I3012" s="31"/>
    </row>
    <row r="3013" spans="1:9" x14ac:dyDescent="0.3">
      <c r="A3013" s="32" t="s">
        <v>7958</v>
      </c>
      <c r="B3013" s="4" t="s">
        <v>11</v>
      </c>
      <c r="C3013" s="4" t="s">
        <v>2674</v>
      </c>
      <c r="D3013" s="4" t="s">
        <v>7959</v>
      </c>
      <c r="E3013" s="4"/>
      <c r="F3013" s="14" t="s">
        <v>7960</v>
      </c>
      <c r="G3013" s="31" t="s">
        <v>27</v>
      </c>
      <c r="H3013" s="35">
        <v>46229</v>
      </c>
      <c r="I3013" s="31"/>
    </row>
    <row r="3014" spans="1:9" x14ac:dyDescent="0.3">
      <c r="A3014" s="32" t="s">
        <v>7961</v>
      </c>
      <c r="B3014" s="4" t="s">
        <v>11</v>
      </c>
      <c r="C3014" s="4" t="s">
        <v>2674</v>
      </c>
      <c r="D3014" s="4" t="s">
        <v>7962</v>
      </c>
      <c r="E3014" s="4"/>
      <c r="F3014" s="14" t="s">
        <v>7963</v>
      </c>
      <c r="G3014" s="31" t="s">
        <v>27</v>
      </c>
      <c r="H3014" s="35">
        <v>46229</v>
      </c>
      <c r="I3014" s="31"/>
    </row>
    <row r="3015" spans="1:9" x14ac:dyDescent="0.3">
      <c r="A3015" s="32" t="s">
        <v>7964</v>
      </c>
      <c r="B3015" s="4" t="s">
        <v>11</v>
      </c>
      <c r="C3015" s="4" t="s">
        <v>2674</v>
      </c>
      <c r="D3015" s="4" t="s">
        <v>7965</v>
      </c>
      <c r="E3015" s="4"/>
      <c r="F3015" s="14" t="s">
        <v>7966</v>
      </c>
      <c r="G3015" s="31" t="s">
        <v>27</v>
      </c>
      <c r="H3015" s="35">
        <v>46229</v>
      </c>
      <c r="I3015" s="31"/>
    </row>
    <row r="3016" spans="1:9" x14ac:dyDescent="0.3">
      <c r="A3016" s="32" t="s">
        <v>7967</v>
      </c>
      <c r="B3016" s="43" t="s">
        <v>11</v>
      </c>
      <c r="C3016" s="4" t="s">
        <v>2674</v>
      </c>
      <c r="D3016" s="43" t="s">
        <v>7968</v>
      </c>
      <c r="E3016" s="43"/>
      <c r="F3016" s="14" t="s">
        <v>7969</v>
      </c>
      <c r="G3016" s="31"/>
      <c r="H3016" s="31"/>
      <c r="I3016" s="31"/>
    </row>
    <row r="3017" spans="1:9" x14ac:dyDescent="0.3">
      <c r="A3017" s="32" t="s">
        <v>7970</v>
      </c>
      <c r="B3017" s="43" t="s">
        <v>11</v>
      </c>
      <c r="C3017" s="4" t="s">
        <v>2674</v>
      </c>
      <c r="D3017" s="43" t="s">
        <v>7971</v>
      </c>
      <c r="E3017" s="43"/>
      <c r="F3017" s="14" t="s">
        <v>7972</v>
      </c>
      <c r="G3017" s="31"/>
      <c r="H3017" s="31"/>
      <c r="I3017" s="31"/>
    </row>
    <row r="3018" spans="1:9" x14ac:dyDescent="0.3">
      <c r="A3018" s="36" t="s">
        <v>7973</v>
      </c>
      <c r="B3018" s="10" t="s">
        <v>11</v>
      </c>
      <c r="C3018" s="10" t="s">
        <v>6887</v>
      </c>
      <c r="D3018" s="10" t="s">
        <v>7974</v>
      </c>
      <c r="F3018" s="14" t="s">
        <v>7975</v>
      </c>
      <c r="G3018" s="31" t="s">
        <v>27</v>
      </c>
      <c r="H3018" s="35">
        <v>46295</v>
      </c>
      <c r="I3018" s="31" t="s">
        <v>6903</v>
      </c>
    </row>
    <row r="3019" spans="1:9" x14ac:dyDescent="0.3">
      <c r="A3019" s="32" t="s">
        <v>7976</v>
      </c>
      <c r="B3019" s="4" t="s">
        <v>1184</v>
      </c>
      <c r="C3019" s="4" t="s">
        <v>2322</v>
      </c>
      <c r="D3019" s="4" t="s">
        <v>7977</v>
      </c>
      <c r="E3019" s="4"/>
      <c r="F3019" s="14" t="s">
        <v>7978</v>
      </c>
      <c r="G3019" s="31" t="s">
        <v>27</v>
      </c>
      <c r="H3019" s="35">
        <v>46247</v>
      </c>
      <c r="I3019" s="31"/>
    </row>
    <row r="3020" spans="1:9" x14ac:dyDescent="0.3">
      <c r="A3020" s="32" t="s">
        <v>7979</v>
      </c>
      <c r="B3020" s="4" t="s">
        <v>1184</v>
      </c>
      <c r="C3020" s="4" t="s">
        <v>2322</v>
      </c>
      <c r="D3020" s="4" t="s">
        <v>7980</v>
      </c>
      <c r="E3020" s="4"/>
      <c r="F3020" s="14" t="s">
        <v>7981</v>
      </c>
      <c r="G3020" s="31" t="s">
        <v>27</v>
      </c>
      <c r="H3020" s="35">
        <v>46247</v>
      </c>
      <c r="I3020" s="31"/>
    </row>
    <row r="3021" spans="1:9" x14ac:dyDescent="0.3">
      <c r="A3021" s="32" t="s">
        <v>7982</v>
      </c>
      <c r="B3021" s="4" t="s">
        <v>11</v>
      </c>
      <c r="C3021" s="4" t="s">
        <v>2309</v>
      </c>
      <c r="D3021" s="4" t="s">
        <v>7983</v>
      </c>
      <c r="E3021" s="4"/>
      <c r="F3021" s="14" t="s">
        <v>7984</v>
      </c>
      <c r="G3021" s="31"/>
      <c r="H3021" s="31"/>
      <c r="I3021" s="31"/>
    </row>
    <row r="3022" spans="1:9" x14ac:dyDescent="0.3">
      <c r="A3022" s="36" t="s">
        <v>6893</v>
      </c>
      <c r="B3022" s="10" t="s">
        <v>11</v>
      </c>
      <c r="C3022" s="10" t="s">
        <v>6887</v>
      </c>
      <c r="D3022" s="10" t="s">
        <v>7985</v>
      </c>
      <c r="F3022" s="14" t="s">
        <v>7986</v>
      </c>
      <c r="G3022" s="31" t="s">
        <v>27</v>
      </c>
      <c r="H3022" s="35">
        <v>46300</v>
      </c>
      <c r="I3022" s="31" t="s">
        <v>6903</v>
      </c>
    </row>
    <row r="3023" spans="1:9" x14ac:dyDescent="0.3">
      <c r="A3023" s="36" t="s">
        <v>7987</v>
      </c>
      <c r="B3023" s="10" t="s">
        <v>11</v>
      </c>
      <c r="C3023" s="10" t="s">
        <v>6887</v>
      </c>
      <c r="D3023" s="10" t="s">
        <v>1634</v>
      </c>
      <c r="E3023" s="10" t="s">
        <v>25</v>
      </c>
      <c r="F3023" s="14" t="s">
        <v>7988</v>
      </c>
      <c r="G3023" s="31" t="s">
        <v>27</v>
      </c>
      <c r="H3023" s="35">
        <v>46295</v>
      </c>
      <c r="I3023" s="31" t="s">
        <v>6903</v>
      </c>
    </row>
    <row r="3024" spans="1:9" x14ac:dyDescent="0.3">
      <c r="A3024" s="32" t="s">
        <v>7989</v>
      </c>
      <c r="B3024" s="4" t="s">
        <v>11</v>
      </c>
      <c r="C3024" s="4" t="s">
        <v>2309</v>
      </c>
      <c r="D3024" s="4" t="s">
        <v>7990</v>
      </c>
      <c r="E3024" s="4"/>
      <c r="F3024" s="14" t="s">
        <v>7991</v>
      </c>
      <c r="G3024" s="31"/>
      <c r="H3024" s="31"/>
      <c r="I3024" s="31"/>
    </row>
    <row r="3025" spans="1:9" x14ac:dyDescent="0.3">
      <c r="A3025" s="32" t="s">
        <v>7992</v>
      </c>
      <c r="B3025" s="4" t="s">
        <v>11</v>
      </c>
      <c r="C3025" s="4" t="s">
        <v>2309</v>
      </c>
      <c r="D3025" s="4" t="s">
        <v>7993</v>
      </c>
      <c r="E3025" s="4"/>
      <c r="F3025" s="14" t="s">
        <v>7994</v>
      </c>
      <c r="G3025" s="31" t="s">
        <v>27</v>
      </c>
      <c r="H3025" s="35">
        <v>46250</v>
      </c>
      <c r="I3025" s="31"/>
    </row>
    <row r="3026" spans="1:9" x14ac:dyDescent="0.3">
      <c r="A3026" s="32" t="s">
        <v>7995</v>
      </c>
      <c r="B3026" s="4" t="s">
        <v>1184</v>
      </c>
      <c r="C3026" s="4" t="s">
        <v>2322</v>
      </c>
      <c r="D3026" s="4" t="s">
        <v>7996</v>
      </c>
      <c r="E3026" s="4"/>
      <c r="F3026" s="14" t="s">
        <v>7997</v>
      </c>
      <c r="G3026" s="31" t="s">
        <v>27</v>
      </c>
      <c r="H3026" s="35">
        <v>46247</v>
      </c>
      <c r="I3026" s="31"/>
    </row>
    <row r="3027" spans="1:9" x14ac:dyDescent="0.3">
      <c r="A3027" s="32" t="s">
        <v>7998</v>
      </c>
      <c r="B3027" s="4" t="s">
        <v>11</v>
      </c>
      <c r="C3027" s="4" t="s">
        <v>2309</v>
      </c>
      <c r="D3027" s="4" t="s">
        <v>7999</v>
      </c>
      <c r="E3027" s="4"/>
      <c r="F3027" s="14" t="s">
        <v>8000</v>
      </c>
      <c r="G3027" s="31" t="s">
        <v>27</v>
      </c>
      <c r="H3027" s="35">
        <v>46250</v>
      </c>
      <c r="I3027" s="31"/>
    </row>
    <row r="3028" spans="1:9" x14ac:dyDescent="0.3">
      <c r="A3028" s="32" t="s">
        <v>8001</v>
      </c>
      <c r="B3028" s="4" t="s">
        <v>1184</v>
      </c>
      <c r="C3028" s="4" t="s">
        <v>2322</v>
      </c>
      <c r="D3028" s="4" t="s">
        <v>8002</v>
      </c>
      <c r="E3028" s="4"/>
      <c r="F3028" s="14" t="s">
        <v>8003</v>
      </c>
      <c r="G3028" s="31" t="s">
        <v>27</v>
      </c>
      <c r="H3028" s="35">
        <v>46247</v>
      </c>
      <c r="I3028" s="31"/>
    </row>
    <row r="3029" spans="1:9" x14ac:dyDescent="0.3">
      <c r="A3029" s="36" t="s">
        <v>8004</v>
      </c>
      <c r="B3029" s="10" t="s">
        <v>11</v>
      </c>
      <c r="C3029" s="10" t="s">
        <v>6887</v>
      </c>
      <c r="D3029" s="10" t="s">
        <v>8005</v>
      </c>
      <c r="F3029" s="14" t="s">
        <v>8006</v>
      </c>
      <c r="G3029" s="31" t="s">
        <v>27</v>
      </c>
      <c r="H3029" s="35">
        <v>46300</v>
      </c>
      <c r="I3029" s="31" t="s">
        <v>6903</v>
      </c>
    </row>
    <row r="3030" spans="1:9" x14ac:dyDescent="0.3">
      <c r="A3030" s="32" t="s">
        <v>8007</v>
      </c>
      <c r="B3030" s="4" t="s">
        <v>11</v>
      </c>
      <c r="C3030" s="4" t="s">
        <v>8008</v>
      </c>
      <c r="D3030" s="4" t="s">
        <v>896</v>
      </c>
      <c r="E3030" s="4" t="s">
        <v>14</v>
      </c>
      <c r="F3030" s="14" t="s">
        <v>8009</v>
      </c>
      <c r="G3030" s="31" t="s">
        <v>27</v>
      </c>
      <c r="H3030" s="35">
        <v>46217</v>
      </c>
      <c r="I3030" s="31"/>
    </row>
    <row r="3031" spans="1:9" x14ac:dyDescent="0.3">
      <c r="A3031" s="32" t="s">
        <v>8010</v>
      </c>
      <c r="B3031" s="4" t="s">
        <v>11</v>
      </c>
      <c r="C3031" s="4" t="s">
        <v>8008</v>
      </c>
      <c r="D3031" s="4" t="s">
        <v>8011</v>
      </c>
      <c r="E3031" s="4" t="s">
        <v>14</v>
      </c>
      <c r="F3031" s="14" t="s">
        <v>8012</v>
      </c>
      <c r="G3031" s="31" t="s">
        <v>27</v>
      </c>
      <c r="H3031" s="35">
        <v>46217</v>
      </c>
      <c r="I3031" s="31"/>
    </row>
    <row r="3032" spans="1:9" x14ac:dyDescent="0.3">
      <c r="A3032" s="32" t="s">
        <v>8013</v>
      </c>
      <c r="B3032" s="4" t="s">
        <v>11</v>
      </c>
      <c r="C3032" s="4" t="s">
        <v>8008</v>
      </c>
      <c r="D3032" s="4" t="s">
        <v>8014</v>
      </c>
      <c r="E3032" s="4"/>
      <c r="F3032" s="14" t="s">
        <v>8012</v>
      </c>
      <c r="G3032" s="31" t="s">
        <v>27</v>
      </c>
      <c r="H3032" s="35">
        <v>46217</v>
      </c>
      <c r="I3032" s="31"/>
    </row>
    <row r="3033" spans="1:9" x14ac:dyDescent="0.3">
      <c r="A3033" s="32" t="s">
        <v>8015</v>
      </c>
      <c r="B3033" s="4" t="s">
        <v>11</v>
      </c>
      <c r="C3033" s="4" t="s">
        <v>8008</v>
      </c>
      <c r="D3033" s="4" t="s">
        <v>8016</v>
      </c>
      <c r="E3033" s="4"/>
      <c r="F3033" s="14" t="s">
        <v>8012</v>
      </c>
      <c r="G3033" s="31" t="s">
        <v>27</v>
      </c>
      <c r="H3033" s="35">
        <v>46217</v>
      </c>
      <c r="I3033" s="31"/>
    </row>
    <row r="3034" spans="1:9" x14ac:dyDescent="0.3">
      <c r="A3034" s="32" t="s">
        <v>8017</v>
      </c>
      <c r="B3034" s="4" t="s">
        <v>11</v>
      </c>
      <c r="C3034" s="4" t="s">
        <v>8008</v>
      </c>
      <c r="D3034" s="4" t="s">
        <v>8018</v>
      </c>
      <c r="E3034" s="4"/>
      <c r="F3034" s="14" t="s">
        <v>8012</v>
      </c>
      <c r="G3034" s="31" t="s">
        <v>27</v>
      </c>
      <c r="H3034" s="35">
        <v>46217</v>
      </c>
      <c r="I3034" s="31"/>
    </row>
    <row r="3035" spans="1:9" x14ac:dyDescent="0.3">
      <c r="A3035" s="32" t="s">
        <v>8019</v>
      </c>
      <c r="B3035" s="4" t="s">
        <v>11</v>
      </c>
      <c r="C3035" s="4" t="s">
        <v>8008</v>
      </c>
      <c r="D3035" s="4" t="s">
        <v>8020</v>
      </c>
      <c r="E3035" s="4"/>
      <c r="F3035" s="14" t="s">
        <v>8012</v>
      </c>
      <c r="G3035" s="31" t="s">
        <v>27</v>
      </c>
      <c r="H3035" s="35">
        <v>46217</v>
      </c>
      <c r="I3035" s="31"/>
    </row>
    <row r="3036" spans="1:9" x14ac:dyDescent="0.3">
      <c r="A3036" s="32" t="s">
        <v>8021</v>
      </c>
      <c r="B3036" s="4" t="s">
        <v>11</v>
      </c>
      <c r="C3036" s="4" t="s">
        <v>8008</v>
      </c>
      <c r="D3036" s="4" t="s">
        <v>8022</v>
      </c>
      <c r="E3036" s="4"/>
      <c r="F3036" s="14" t="s">
        <v>8012</v>
      </c>
      <c r="G3036" s="31" t="s">
        <v>27</v>
      </c>
      <c r="H3036" s="35">
        <v>46217</v>
      </c>
      <c r="I3036" s="31"/>
    </row>
    <row r="3037" spans="1:9" x14ac:dyDescent="0.3">
      <c r="A3037" s="32" t="s">
        <v>8023</v>
      </c>
      <c r="B3037" s="4" t="s">
        <v>11</v>
      </c>
      <c r="C3037" s="4" t="s">
        <v>8008</v>
      </c>
      <c r="D3037" s="4" t="s">
        <v>8024</v>
      </c>
      <c r="E3037" s="4"/>
      <c r="F3037" s="14" t="s">
        <v>8012</v>
      </c>
      <c r="G3037" s="31" t="s">
        <v>27</v>
      </c>
      <c r="H3037" s="35">
        <v>46217</v>
      </c>
      <c r="I3037" s="31"/>
    </row>
    <row r="3038" spans="1:9" x14ac:dyDescent="0.3">
      <c r="A3038" s="32" t="s">
        <v>8025</v>
      </c>
      <c r="B3038" s="4" t="s">
        <v>11</v>
      </c>
      <c r="C3038" s="4" t="s">
        <v>8008</v>
      </c>
      <c r="D3038" s="4" t="s">
        <v>8026</v>
      </c>
      <c r="E3038" s="4"/>
      <c r="F3038" s="14" t="s">
        <v>8012</v>
      </c>
      <c r="G3038" s="31" t="s">
        <v>27</v>
      </c>
      <c r="H3038" s="35">
        <v>46217</v>
      </c>
      <c r="I3038" s="31"/>
    </row>
    <row r="3039" spans="1:9" x14ac:dyDescent="0.3">
      <c r="A3039" s="32" t="s">
        <v>8027</v>
      </c>
      <c r="B3039" s="4" t="s">
        <v>11</v>
      </c>
      <c r="C3039" s="4" t="s">
        <v>8008</v>
      </c>
      <c r="D3039" s="4" t="s">
        <v>8028</v>
      </c>
      <c r="E3039" s="4"/>
      <c r="F3039" s="14" t="s">
        <v>8012</v>
      </c>
      <c r="G3039" s="31" t="s">
        <v>27</v>
      </c>
      <c r="H3039" s="35">
        <v>46217</v>
      </c>
      <c r="I3039" s="31"/>
    </row>
    <row r="3040" spans="1:9" x14ac:dyDescent="0.3">
      <c r="A3040" s="32" t="s">
        <v>8029</v>
      </c>
      <c r="B3040" s="4" t="s">
        <v>11</v>
      </c>
      <c r="C3040" s="4" t="s">
        <v>8008</v>
      </c>
      <c r="D3040" s="4" t="s">
        <v>8030</v>
      </c>
      <c r="E3040" s="4"/>
      <c r="F3040" s="14" t="s">
        <v>8012</v>
      </c>
      <c r="G3040" s="31" t="s">
        <v>27</v>
      </c>
      <c r="H3040" s="35">
        <v>46217</v>
      </c>
      <c r="I3040" s="31"/>
    </row>
    <row r="3041" spans="1:9" x14ac:dyDescent="0.3">
      <c r="A3041" s="32" t="s">
        <v>8031</v>
      </c>
      <c r="B3041" s="4" t="s">
        <v>11</v>
      </c>
      <c r="C3041" s="4" t="s">
        <v>8008</v>
      </c>
      <c r="D3041" s="4" t="s">
        <v>8032</v>
      </c>
      <c r="E3041" s="4"/>
      <c r="F3041" s="14" t="s">
        <v>8012</v>
      </c>
      <c r="G3041" s="31" t="s">
        <v>27</v>
      </c>
      <c r="H3041" s="35">
        <v>46217</v>
      </c>
      <c r="I3041" s="31"/>
    </row>
    <row r="3042" spans="1:9" x14ac:dyDescent="0.3">
      <c r="A3042" s="32" t="s">
        <v>8033</v>
      </c>
      <c r="B3042" s="4" t="s">
        <v>11</v>
      </c>
      <c r="C3042" s="4" t="s">
        <v>8008</v>
      </c>
      <c r="D3042" s="4" t="s">
        <v>8034</v>
      </c>
      <c r="E3042" s="4"/>
      <c r="F3042" s="14" t="s">
        <v>8012</v>
      </c>
      <c r="G3042" s="31" t="s">
        <v>27</v>
      </c>
      <c r="H3042" s="35">
        <v>46217</v>
      </c>
      <c r="I3042" s="31"/>
    </row>
    <row r="3043" spans="1:9" x14ac:dyDescent="0.3">
      <c r="A3043" s="32" t="s">
        <v>8035</v>
      </c>
      <c r="B3043" s="4" t="s">
        <v>11</v>
      </c>
      <c r="C3043" s="4" t="s">
        <v>8008</v>
      </c>
      <c r="D3043" s="4" t="s">
        <v>8036</v>
      </c>
      <c r="E3043" s="4"/>
      <c r="F3043" s="14" t="s">
        <v>8012</v>
      </c>
      <c r="G3043" s="31" t="s">
        <v>27</v>
      </c>
      <c r="H3043" s="35">
        <v>46217</v>
      </c>
      <c r="I3043" s="31"/>
    </row>
    <row r="3044" spans="1:9" x14ac:dyDescent="0.3">
      <c r="A3044" s="32" t="s">
        <v>8037</v>
      </c>
      <c r="B3044" s="4" t="s">
        <v>11</v>
      </c>
      <c r="C3044" s="4" t="s">
        <v>8008</v>
      </c>
      <c r="D3044" s="4" t="s">
        <v>8038</v>
      </c>
      <c r="E3044" s="4"/>
      <c r="F3044" s="14" t="s">
        <v>8012</v>
      </c>
      <c r="G3044" s="31" t="s">
        <v>27</v>
      </c>
      <c r="H3044" s="35">
        <v>46217</v>
      </c>
      <c r="I3044" s="31"/>
    </row>
    <row r="3045" spans="1:9" x14ac:dyDescent="0.3">
      <c r="A3045" s="32" t="s">
        <v>8039</v>
      </c>
      <c r="B3045" s="4" t="s">
        <v>11</v>
      </c>
      <c r="C3045" s="4" t="s">
        <v>2382</v>
      </c>
      <c r="D3045" s="4" t="s">
        <v>8040</v>
      </c>
      <c r="E3045" s="4"/>
      <c r="F3045" s="33" t="s">
        <v>8041</v>
      </c>
      <c r="G3045" s="31" t="s">
        <v>27</v>
      </c>
      <c r="H3045" s="35">
        <v>46260</v>
      </c>
      <c r="I3045" s="31"/>
    </row>
    <row r="3046" spans="1:9" x14ac:dyDescent="0.3">
      <c r="A3046" s="32" t="s">
        <v>8042</v>
      </c>
      <c r="B3046" s="4" t="s">
        <v>1184</v>
      </c>
      <c r="C3046" s="4" t="s">
        <v>3942</v>
      </c>
      <c r="D3046" s="4" t="s">
        <v>8043</v>
      </c>
      <c r="E3046" s="4"/>
      <c r="F3046" s="14" t="s">
        <v>8044</v>
      </c>
      <c r="G3046" s="31" t="s">
        <v>27</v>
      </c>
      <c r="H3046" s="35">
        <v>46217</v>
      </c>
      <c r="I3046" s="31"/>
    </row>
    <row r="3047" spans="1:9" x14ac:dyDescent="0.3">
      <c r="A3047" s="32" t="s">
        <v>8045</v>
      </c>
      <c r="B3047" s="4" t="s">
        <v>1184</v>
      </c>
      <c r="C3047" s="4" t="s">
        <v>3942</v>
      </c>
      <c r="D3047" s="4" t="s">
        <v>8046</v>
      </c>
      <c r="E3047" s="4"/>
      <c r="F3047" s="14" t="s">
        <v>8047</v>
      </c>
      <c r="G3047" s="31" t="s">
        <v>27</v>
      </c>
      <c r="H3047" s="35">
        <v>46217</v>
      </c>
      <c r="I3047" s="31"/>
    </row>
    <row r="3048" spans="1:9" x14ac:dyDescent="0.3">
      <c r="A3048" s="32" t="s">
        <v>8048</v>
      </c>
      <c r="B3048" s="4" t="s">
        <v>1184</v>
      </c>
      <c r="C3048" s="4" t="s">
        <v>3944</v>
      </c>
      <c r="D3048" s="4" t="s">
        <v>8049</v>
      </c>
      <c r="E3048" s="4"/>
      <c r="F3048" s="14" t="s">
        <v>8050</v>
      </c>
      <c r="G3048" s="31" t="s">
        <v>27</v>
      </c>
      <c r="H3048" s="35">
        <v>46217</v>
      </c>
      <c r="I3048" s="31"/>
    </row>
    <row r="3049" spans="1:9" x14ac:dyDescent="0.3">
      <c r="A3049" s="32" t="s">
        <v>8051</v>
      </c>
      <c r="B3049" s="4" t="s">
        <v>1184</v>
      </c>
      <c r="C3049" s="4" t="s">
        <v>3944</v>
      </c>
      <c r="D3049" s="4" t="s">
        <v>8052</v>
      </c>
      <c r="E3049" s="4"/>
      <c r="F3049" s="14" t="s">
        <v>8053</v>
      </c>
      <c r="G3049" s="31" t="s">
        <v>27</v>
      </c>
      <c r="H3049" s="35">
        <v>46217</v>
      </c>
      <c r="I3049" s="31"/>
    </row>
    <row r="3050" spans="1:9" x14ac:dyDescent="0.3">
      <c r="A3050" s="32" t="s">
        <v>8054</v>
      </c>
      <c r="B3050" s="4" t="s">
        <v>1184</v>
      </c>
      <c r="C3050" s="4" t="s">
        <v>3944</v>
      </c>
      <c r="D3050" s="4" t="s">
        <v>8055</v>
      </c>
      <c r="E3050" s="4"/>
      <c r="F3050" s="14" t="s">
        <v>8056</v>
      </c>
      <c r="G3050" s="31" t="s">
        <v>27</v>
      </c>
      <c r="H3050" s="35">
        <v>46217</v>
      </c>
      <c r="I3050" s="31"/>
    </row>
    <row r="3051" spans="1:9" x14ac:dyDescent="0.3">
      <c r="A3051" s="32" t="s">
        <v>8057</v>
      </c>
      <c r="B3051" s="4" t="s">
        <v>1184</v>
      </c>
      <c r="C3051" s="4" t="s">
        <v>3944</v>
      </c>
      <c r="D3051" s="4" t="s">
        <v>8058</v>
      </c>
      <c r="E3051" s="4"/>
      <c r="F3051" s="14" t="s">
        <v>8059</v>
      </c>
      <c r="G3051" s="31" t="s">
        <v>27</v>
      </c>
      <c r="H3051" s="35">
        <v>46217</v>
      </c>
      <c r="I3051" s="31"/>
    </row>
    <row r="3052" spans="1:9" x14ac:dyDescent="0.3">
      <c r="A3052" s="32" t="s">
        <v>8060</v>
      </c>
      <c r="B3052" s="4" t="s">
        <v>1184</v>
      </c>
      <c r="C3052" s="4" t="s">
        <v>3944</v>
      </c>
      <c r="D3052" s="4" t="s">
        <v>8061</v>
      </c>
      <c r="E3052" s="4"/>
      <c r="F3052" s="14" t="s">
        <v>8062</v>
      </c>
      <c r="G3052" s="31" t="s">
        <v>27</v>
      </c>
      <c r="H3052" s="35">
        <v>46217</v>
      </c>
      <c r="I3052" s="31"/>
    </row>
    <row r="3053" spans="1:9" x14ac:dyDescent="0.3">
      <c r="A3053" s="32" t="s">
        <v>8063</v>
      </c>
      <c r="B3053" s="4" t="s">
        <v>1184</v>
      </c>
      <c r="C3053" s="4" t="s">
        <v>3944</v>
      </c>
      <c r="D3053" s="4" t="s">
        <v>8064</v>
      </c>
      <c r="E3053" s="4"/>
      <c r="F3053" s="14" t="s">
        <v>8065</v>
      </c>
      <c r="G3053" s="31" t="s">
        <v>27</v>
      </c>
      <c r="H3053" s="35">
        <v>46217</v>
      </c>
      <c r="I3053" s="31"/>
    </row>
    <row r="3054" spans="1:9" x14ac:dyDescent="0.3">
      <c r="A3054" s="32" t="s">
        <v>8066</v>
      </c>
      <c r="B3054" s="4" t="s">
        <v>1184</v>
      </c>
      <c r="C3054" s="4" t="s">
        <v>3944</v>
      </c>
      <c r="D3054" s="4" t="s">
        <v>8067</v>
      </c>
      <c r="E3054" s="4"/>
      <c r="F3054" s="14" t="s">
        <v>8068</v>
      </c>
      <c r="G3054" s="31" t="s">
        <v>27</v>
      </c>
      <c r="H3054" s="35">
        <v>46217</v>
      </c>
      <c r="I3054" s="31"/>
    </row>
    <row r="3055" spans="1:9" x14ac:dyDescent="0.3">
      <c r="A3055" s="32" t="s">
        <v>8069</v>
      </c>
      <c r="B3055" s="4" t="s">
        <v>11</v>
      </c>
      <c r="C3055" s="4" t="s">
        <v>1390</v>
      </c>
      <c r="D3055" s="4" t="s">
        <v>11796</v>
      </c>
      <c r="E3055" s="4"/>
      <c r="F3055" s="33" t="s">
        <v>11797</v>
      </c>
      <c r="G3055" s="31" t="s">
        <v>27</v>
      </c>
      <c r="H3055" s="35">
        <v>46217</v>
      </c>
      <c r="I3055" s="31"/>
    </row>
    <row r="3056" spans="1:9" x14ac:dyDescent="0.3">
      <c r="A3056" s="32" t="s">
        <v>8070</v>
      </c>
      <c r="B3056" s="4" t="s">
        <v>11</v>
      </c>
      <c r="C3056" s="4" t="s">
        <v>1390</v>
      </c>
      <c r="D3056" s="4" t="s">
        <v>2205</v>
      </c>
      <c r="E3056" s="4"/>
      <c r="F3056" s="33" t="s">
        <v>8071</v>
      </c>
      <c r="G3056" s="31" t="s">
        <v>27</v>
      </c>
      <c r="H3056" s="35">
        <v>46217</v>
      </c>
      <c r="I3056" s="31"/>
    </row>
    <row r="3057" spans="1:9" x14ac:dyDescent="0.3">
      <c r="A3057" s="32" t="s">
        <v>8072</v>
      </c>
      <c r="B3057" s="4" t="s">
        <v>11</v>
      </c>
      <c r="C3057" s="4" t="s">
        <v>1390</v>
      </c>
      <c r="D3057" s="4" t="s">
        <v>8073</v>
      </c>
      <c r="E3057" s="4"/>
      <c r="F3057" s="33" t="s">
        <v>8074</v>
      </c>
      <c r="G3057" s="31" t="s">
        <v>27</v>
      </c>
      <c r="H3057" s="35">
        <v>46217</v>
      </c>
      <c r="I3057" s="31"/>
    </row>
    <row r="3058" spans="1:9" x14ac:dyDescent="0.3">
      <c r="A3058" s="32" t="s">
        <v>8075</v>
      </c>
      <c r="B3058" s="4" t="s">
        <v>11</v>
      </c>
      <c r="C3058" s="4" t="s">
        <v>1390</v>
      </c>
      <c r="D3058" s="4" t="s">
        <v>8076</v>
      </c>
      <c r="E3058" s="4"/>
      <c r="F3058" s="14" t="s">
        <v>8077</v>
      </c>
      <c r="G3058" s="31" t="s">
        <v>27</v>
      </c>
      <c r="H3058" s="35">
        <v>46217</v>
      </c>
      <c r="I3058" s="31"/>
    </row>
    <row r="3059" spans="1:9" x14ac:dyDescent="0.3">
      <c r="A3059" s="32" t="s">
        <v>8078</v>
      </c>
      <c r="B3059" s="4" t="s">
        <v>11</v>
      </c>
      <c r="C3059" s="4" t="s">
        <v>1390</v>
      </c>
      <c r="D3059" s="4" t="s">
        <v>3169</v>
      </c>
      <c r="E3059" s="4"/>
      <c r="F3059" s="14" t="s">
        <v>3170</v>
      </c>
      <c r="G3059" s="31" t="s">
        <v>27</v>
      </c>
      <c r="H3059" s="35">
        <v>46217</v>
      </c>
      <c r="I3059" s="31"/>
    </row>
    <row r="3060" spans="1:9" x14ac:dyDescent="0.3">
      <c r="A3060" s="32" t="s">
        <v>8079</v>
      </c>
      <c r="B3060" s="4" t="s">
        <v>11</v>
      </c>
      <c r="C3060" s="4" t="s">
        <v>1390</v>
      </c>
      <c r="D3060" s="4" t="s">
        <v>8080</v>
      </c>
      <c r="E3060" s="4"/>
      <c r="F3060" s="14" t="s">
        <v>8081</v>
      </c>
      <c r="G3060" s="31" t="s">
        <v>27</v>
      </c>
      <c r="H3060" s="35">
        <v>46217</v>
      </c>
      <c r="I3060" s="31"/>
    </row>
    <row r="3061" spans="1:9" x14ac:dyDescent="0.3">
      <c r="A3061" s="32" t="s">
        <v>8082</v>
      </c>
      <c r="B3061" s="4" t="s">
        <v>11</v>
      </c>
      <c r="C3061" s="4" t="s">
        <v>1390</v>
      </c>
      <c r="D3061" s="4" t="s">
        <v>8083</v>
      </c>
      <c r="E3061" s="4"/>
      <c r="F3061" s="14" t="s">
        <v>8084</v>
      </c>
      <c r="G3061" s="31" t="s">
        <v>27</v>
      </c>
      <c r="H3061" s="35">
        <v>46217</v>
      </c>
      <c r="I3061" s="31"/>
    </row>
    <row r="3062" spans="1:9" x14ac:dyDescent="0.3">
      <c r="A3062" s="32" t="s">
        <v>8085</v>
      </c>
      <c r="B3062" s="4" t="s">
        <v>11</v>
      </c>
      <c r="C3062" s="4" t="s">
        <v>1390</v>
      </c>
      <c r="D3062" s="4" t="s">
        <v>8086</v>
      </c>
      <c r="E3062" s="4"/>
      <c r="F3062" s="14" t="s">
        <v>8087</v>
      </c>
      <c r="G3062" s="31" t="s">
        <v>27</v>
      </c>
      <c r="H3062" s="35">
        <v>46217</v>
      </c>
      <c r="I3062" s="31"/>
    </row>
    <row r="3063" spans="1:9" x14ac:dyDescent="0.3">
      <c r="A3063" s="32" t="s">
        <v>8088</v>
      </c>
      <c r="B3063" s="4" t="s">
        <v>1184</v>
      </c>
      <c r="C3063" s="4" t="s">
        <v>1575</v>
      </c>
      <c r="D3063" s="4" t="s">
        <v>8089</v>
      </c>
      <c r="E3063" s="4"/>
      <c r="F3063" s="14" t="s">
        <v>8090</v>
      </c>
      <c r="G3063" s="31" t="s">
        <v>27</v>
      </c>
      <c r="H3063" s="35">
        <v>46217</v>
      </c>
      <c r="I3063" s="31"/>
    </row>
    <row r="3064" spans="1:9" x14ac:dyDescent="0.3">
      <c r="A3064" s="32" t="s">
        <v>8091</v>
      </c>
      <c r="B3064" s="4" t="s">
        <v>11</v>
      </c>
      <c r="C3064" s="4" t="s">
        <v>1390</v>
      </c>
      <c r="D3064" s="4" t="s">
        <v>8092</v>
      </c>
      <c r="E3064" s="4"/>
      <c r="F3064" s="33" t="s">
        <v>11794</v>
      </c>
      <c r="G3064" s="31" t="s">
        <v>27</v>
      </c>
      <c r="H3064" s="35">
        <v>46217</v>
      </c>
      <c r="I3064" s="31"/>
    </row>
    <row r="3065" spans="1:9" x14ac:dyDescent="0.3">
      <c r="A3065" s="32" t="s">
        <v>8093</v>
      </c>
      <c r="B3065" s="4" t="s">
        <v>1184</v>
      </c>
      <c r="C3065" s="4" t="s">
        <v>4531</v>
      </c>
      <c r="D3065" s="4" t="s">
        <v>8094</v>
      </c>
      <c r="E3065" s="4"/>
      <c r="F3065" s="14" t="s">
        <v>8095</v>
      </c>
      <c r="G3065" s="31" t="s">
        <v>27</v>
      </c>
      <c r="H3065" s="35">
        <v>46217</v>
      </c>
      <c r="I3065" s="31"/>
    </row>
    <row r="3066" spans="1:9" x14ac:dyDescent="0.3">
      <c r="A3066" s="32" t="s">
        <v>8096</v>
      </c>
      <c r="B3066" s="4" t="s">
        <v>11</v>
      </c>
      <c r="C3066" s="4" t="s">
        <v>1390</v>
      </c>
      <c r="D3066" s="4" t="s">
        <v>1255</v>
      </c>
      <c r="E3066" s="4"/>
      <c r="F3066" s="14" t="s">
        <v>8097</v>
      </c>
      <c r="G3066" s="31" t="s">
        <v>27</v>
      </c>
      <c r="H3066" s="35">
        <v>46217</v>
      </c>
      <c r="I3066" s="31"/>
    </row>
    <row r="3067" spans="1:9" x14ac:dyDescent="0.3">
      <c r="A3067" s="32" t="s">
        <v>8098</v>
      </c>
      <c r="B3067" s="4" t="s">
        <v>11</v>
      </c>
      <c r="C3067" s="4" t="s">
        <v>1390</v>
      </c>
      <c r="D3067" s="4" t="s">
        <v>8099</v>
      </c>
      <c r="E3067" s="4"/>
      <c r="F3067" s="14" t="s">
        <v>8099</v>
      </c>
      <c r="G3067" s="31" t="s">
        <v>27</v>
      </c>
      <c r="H3067" s="35">
        <v>46217</v>
      </c>
      <c r="I3067" s="31"/>
    </row>
    <row r="3068" spans="1:9" x14ac:dyDescent="0.3">
      <c r="A3068" s="32" t="s">
        <v>8100</v>
      </c>
      <c r="B3068" s="4" t="s">
        <v>1184</v>
      </c>
      <c r="C3068" s="4" t="s">
        <v>4531</v>
      </c>
      <c r="D3068" s="4" t="s">
        <v>8101</v>
      </c>
      <c r="E3068" s="4"/>
      <c r="F3068" s="14" t="s">
        <v>8102</v>
      </c>
      <c r="G3068" s="31" t="s">
        <v>27</v>
      </c>
      <c r="H3068" s="35">
        <v>46217</v>
      </c>
      <c r="I3068" s="31"/>
    </row>
    <row r="3069" spans="1:9" x14ac:dyDescent="0.3">
      <c r="A3069" s="32" t="s">
        <v>8103</v>
      </c>
      <c r="B3069" s="4" t="s">
        <v>1184</v>
      </c>
      <c r="C3069" s="4" t="s">
        <v>1575</v>
      </c>
      <c r="D3069" s="4" t="s">
        <v>8104</v>
      </c>
      <c r="E3069" s="4"/>
      <c r="F3069" s="14" t="s">
        <v>8105</v>
      </c>
      <c r="G3069" s="31" t="s">
        <v>27</v>
      </c>
      <c r="H3069" s="35">
        <v>46217</v>
      </c>
      <c r="I3069" s="31"/>
    </row>
    <row r="3070" spans="1:9" x14ac:dyDescent="0.3">
      <c r="A3070" s="32" t="s">
        <v>8106</v>
      </c>
      <c r="B3070" s="4" t="s">
        <v>1184</v>
      </c>
      <c r="C3070" s="4" t="s">
        <v>1575</v>
      </c>
      <c r="D3070" s="4" t="s">
        <v>8107</v>
      </c>
      <c r="E3070" s="4"/>
      <c r="F3070" s="14" t="s">
        <v>8108</v>
      </c>
      <c r="G3070" s="31" t="s">
        <v>27</v>
      </c>
      <c r="H3070" s="35">
        <v>46217</v>
      </c>
      <c r="I3070" s="31"/>
    </row>
    <row r="3071" spans="1:9" x14ac:dyDescent="0.3">
      <c r="A3071" s="32" t="s">
        <v>8109</v>
      </c>
      <c r="B3071" s="4" t="s">
        <v>11</v>
      </c>
      <c r="C3071" s="4" t="s">
        <v>1752</v>
      </c>
      <c r="D3071" s="4" t="s">
        <v>8110</v>
      </c>
      <c r="E3071" s="4"/>
      <c r="F3071" s="14" t="s">
        <v>8111</v>
      </c>
      <c r="G3071" s="31" t="s">
        <v>27</v>
      </c>
      <c r="H3071" s="35">
        <v>46236</v>
      </c>
      <c r="I3071" s="31"/>
    </row>
    <row r="3072" spans="1:9" x14ac:dyDescent="0.3">
      <c r="A3072" s="32" t="s">
        <v>8112</v>
      </c>
      <c r="B3072" s="4" t="s">
        <v>11</v>
      </c>
      <c r="C3072" s="4" t="s">
        <v>1752</v>
      </c>
      <c r="D3072" s="4" t="s">
        <v>6988</v>
      </c>
      <c r="E3072" s="4"/>
      <c r="F3072" s="14" t="s">
        <v>8113</v>
      </c>
      <c r="G3072" s="31" t="s">
        <v>27</v>
      </c>
      <c r="H3072" s="35">
        <v>46236</v>
      </c>
      <c r="I3072" s="31"/>
    </row>
    <row r="3073" spans="1:9" x14ac:dyDescent="0.3">
      <c r="A3073" s="32" t="s">
        <v>8114</v>
      </c>
      <c r="B3073" s="4" t="s">
        <v>11</v>
      </c>
      <c r="C3073" s="4" t="s">
        <v>1752</v>
      </c>
      <c r="D3073" s="4" t="s">
        <v>8115</v>
      </c>
      <c r="E3073" s="4"/>
      <c r="F3073" s="14" t="s">
        <v>8116</v>
      </c>
      <c r="G3073" s="31" t="s">
        <v>27</v>
      </c>
      <c r="H3073" s="35">
        <v>46236</v>
      </c>
      <c r="I3073" s="31"/>
    </row>
    <row r="3074" spans="1:9" x14ac:dyDescent="0.3">
      <c r="A3074" s="32" t="s">
        <v>8117</v>
      </c>
      <c r="B3074" s="4" t="s">
        <v>11</v>
      </c>
      <c r="C3074" s="4" t="s">
        <v>1853</v>
      </c>
      <c r="D3074" s="4" t="s">
        <v>8118</v>
      </c>
      <c r="E3074" s="4"/>
      <c r="F3074" s="14" t="s">
        <v>8111</v>
      </c>
      <c r="G3074" s="31" t="s">
        <v>27</v>
      </c>
      <c r="H3074" s="35">
        <v>46236</v>
      </c>
      <c r="I3074" s="31"/>
    </row>
    <row r="3075" spans="1:9" x14ac:dyDescent="0.3">
      <c r="A3075" s="32" t="s">
        <v>8119</v>
      </c>
      <c r="B3075" s="4" t="s">
        <v>11</v>
      </c>
      <c r="C3075" s="4" t="s">
        <v>1853</v>
      </c>
      <c r="D3075" s="4" t="s">
        <v>6988</v>
      </c>
      <c r="E3075" s="4"/>
      <c r="F3075" s="14" t="s">
        <v>8113</v>
      </c>
      <c r="G3075" s="31" t="s">
        <v>27</v>
      </c>
      <c r="H3075" s="35">
        <v>46236</v>
      </c>
      <c r="I3075" s="31"/>
    </row>
    <row r="3076" spans="1:9" x14ac:dyDescent="0.3">
      <c r="A3076" s="32" t="s">
        <v>8120</v>
      </c>
      <c r="B3076" s="4" t="s">
        <v>11</v>
      </c>
      <c r="C3076" s="4" t="s">
        <v>1853</v>
      </c>
      <c r="D3076" s="4" t="s">
        <v>8115</v>
      </c>
      <c r="E3076" s="4"/>
      <c r="F3076" s="14" t="s">
        <v>8121</v>
      </c>
      <c r="G3076" s="31" t="s">
        <v>27</v>
      </c>
      <c r="H3076" s="35">
        <v>46236</v>
      </c>
      <c r="I3076" s="31"/>
    </row>
    <row r="3077" spans="1:9" x14ac:dyDescent="0.3">
      <c r="A3077" s="32" t="s">
        <v>8122</v>
      </c>
      <c r="B3077" s="4" t="s">
        <v>1184</v>
      </c>
      <c r="C3077" s="4" t="s">
        <v>6663</v>
      </c>
      <c r="D3077" s="4" t="s">
        <v>8123</v>
      </c>
      <c r="E3077" s="4" t="s">
        <v>14</v>
      </c>
      <c r="F3077" s="14" t="s">
        <v>8124</v>
      </c>
      <c r="G3077" s="31"/>
      <c r="H3077" s="31"/>
      <c r="I3077" s="31"/>
    </row>
    <row r="3078" spans="1:9" x14ac:dyDescent="0.3">
      <c r="A3078" s="32" t="s">
        <v>8125</v>
      </c>
      <c r="B3078" s="4" t="s">
        <v>1184</v>
      </c>
      <c r="C3078" s="4" t="s">
        <v>6663</v>
      </c>
      <c r="D3078" s="4" t="s">
        <v>8126</v>
      </c>
      <c r="E3078" s="4" t="s">
        <v>14</v>
      </c>
      <c r="F3078" s="14" t="s">
        <v>8127</v>
      </c>
      <c r="G3078" s="31"/>
      <c r="H3078" s="31"/>
      <c r="I3078" s="31"/>
    </row>
    <row r="3079" spans="1:9" x14ac:dyDescent="0.3">
      <c r="A3079" s="32" t="s">
        <v>8128</v>
      </c>
      <c r="B3079" s="4" t="s">
        <v>1184</v>
      </c>
      <c r="C3079" s="4" t="s">
        <v>6663</v>
      </c>
      <c r="D3079" s="4" t="s">
        <v>8129</v>
      </c>
      <c r="E3079" s="4"/>
      <c r="F3079" s="14" t="s">
        <v>8130</v>
      </c>
      <c r="G3079" s="31"/>
      <c r="H3079" s="31"/>
      <c r="I3079" s="31"/>
    </row>
    <row r="3080" spans="1:9" x14ac:dyDescent="0.3">
      <c r="A3080" s="32" t="s">
        <v>8131</v>
      </c>
      <c r="B3080" s="4" t="s">
        <v>1184</v>
      </c>
      <c r="C3080" s="4" t="s">
        <v>6663</v>
      </c>
      <c r="D3080" s="4" t="s">
        <v>1295</v>
      </c>
      <c r="E3080" s="4"/>
      <c r="F3080" s="14" t="s">
        <v>8132</v>
      </c>
      <c r="G3080" s="31"/>
      <c r="H3080" s="31"/>
      <c r="I3080" s="31"/>
    </row>
    <row r="3081" spans="1:9" x14ac:dyDescent="0.3">
      <c r="A3081" s="32" t="s">
        <v>8133</v>
      </c>
      <c r="B3081" s="4" t="s">
        <v>1184</v>
      </c>
      <c r="C3081" s="4" t="s">
        <v>6663</v>
      </c>
      <c r="D3081" s="4" t="s">
        <v>8134</v>
      </c>
      <c r="E3081" s="4"/>
      <c r="F3081" s="14" t="s">
        <v>8135</v>
      </c>
      <c r="G3081" s="31"/>
      <c r="H3081" s="31"/>
      <c r="I3081" s="31"/>
    </row>
    <row r="3082" spans="1:9" x14ac:dyDescent="0.3">
      <c r="A3082" s="32" t="s">
        <v>8136</v>
      </c>
      <c r="B3082" s="4" t="s">
        <v>1184</v>
      </c>
      <c r="C3082" s="4" t="s">
        <v>6663</v>
      </c>
      <c r="D3082" s="4" t="s">
        <v>8137</v>
      </c>
      <c r="E3082" s="4"/>
      <c r="F3082" s="14" t="s">
        <v>8138</v>
      </c>
      <c r="G3082" s="31"/>
      <c r="H3082" s="31"/>
      <c r="I3082" s="31"/>
    </row>
    <row r="3083" spans="1:9" x14ac:dyDescent="0.3">
      <c r="A3083" s="32" t="s">
        <v>8139</v>
      </c>
      <c r="B3083" s="4" t="s">
        <v>1184</v>
      </c>
      <c r="C3083" s="4" t="s">
        <v>6663</v>
      </c>
      <c r="D3083" s="4" t="s">
        <v>8140</v>
      </c>
      <c r="E3083" s="4"/>
      <c r="F3083" s="14" t="s">
        <v>8141</v>
      </c>
      <c r="G3083" s="31"/>
      <c r="H3083" s="31"/>
      <c r="I3083" s="31"/>
    </row>
    <row r="3084" spans="1:9" x14ac:dyDescent="0.3">
      <c r="A3084" s="32" t="s">
        <v>8142</v>
      </c>
      <c r="B3084" s="4" t="s">
        <v>1184</v>
      </c>
      <c r="C3084" s="4" t="s">
        <v>6663</v>
      </c>
      <c r="D3084" s="4" t="s">
        <v>8143</v>
      </c>
      <c r="E3084" s="4"/>
      <c r="F3084" s="14" t="s">
        <v>8144</v>
      </c>
      <c r="G3084" s="31"/>
      <c r="H3084" s="31"/>
      <c r="I3084" s="31"/>
    </row>
    <row r="3085" spans="1:9" x14ac:dyDescent="0.3">
      <c r="A3085" s="32" t="s">
        <v>8145</v>
      </c>
      <c r="B3085" s="4" t="s">
        <v>1184</v>
      </c>
      <c r="C3085" s="4" t="s">
        <v>6663</v>
      </c>
      <c r="D3085" s="4" t="s">
        <v>8146</v>
      </c>
      <c r="E3085" s="4"/>
      <c r="F3085" s="14" t="s">
        <v>8147</v>
      </c>
      <c r="G3085" s="31"/>
      <c r="H3085" s="31"/>
      <c r="I3085" s="31"/>
    </row>
    <row r="3086" spans="1:9" x14ac:dyDescent="0.3">
      <c r="A3086" s="32" t="s">
        <v>8148</v>
      </c>
      <c r="B3086" s="4" t="s">
        <v>1184</v>
      </c>
      <c r="C3086" s="4" t="s">
        <v>6663</v>
      </c>
      <c r="D3086" s="4" t="s">
        <v>1422</v>
      </c>
      <c r="E3086" s="4"/>
      <c r="F3086" s="14" t="s">
        <v>8149</v>
      </c>
      <c r="G3086" s="31"/>
      <c r="H3086" s="31"/>
      <c r="I3086" s="31"/>
    </row>
    <row r="3087" spans="1:9" x14ac:dyDescent="0.3">
      <c r="A3087" s="32" t="s">
        <v>8150</v>
      </c>
      <c r="B3087" s="4" t="s">
        <v>1184</v>
      </c>
      <c r="C3087" s="4" t="s">
        <v>6663</v>
      </c>
      <c r="D3087" s="4" t="s">
        <v>8151</v>
      </c>
      <c r="E3087" s="4"/>
      <c r="F3087" s="14" t="s">
        <v>8141</v>
      </c>
      <c r="G3087" s="31"/>
      <c r="H3087" s="31"/>
      <c r="I3087" s="31"/>
    </row>
    <row r="3088" spans="1:9" x14ac:dyDescent="0.3">
      <c r="A3088" s="32" t="s">
        <v>8152</v>
      </c>
      <c r="B3088" s="4" t="s">
        <v>1184</v>
      </c>
      <c r="C3088" s="4" t="s">
        <v>6663</v>
      </c>
      <c r="D3088" s="4" t="s">
        <v>8153</v>
      </c>
      <c r="E3088" s="4"/>
      <c r="F3088" s="14" t="s">
        <v>8154</v>
      </c>
      <c r="G3088" s="31"/>
      <c r="H3088" s="31"/>
      <c r="I3088" s="31"/>
    </row>
    <row r="3089" spans="1:9" x14ac:dyDescent="0.3">
      <c r="A3089" s="32" t="s">
        <v>8155</v>
      </c>
      <c r="B3089" s="4" t="s">
        <v>1184</v>
      </c>
      <c r="C3089" s="4" t="s">
        <v>6663</v>
      </c>
      <c r="D3089" s="4" t="s">
        <v>8156</v>
      </c>
      <c r="E3089" s="4"/>
      <c r="F3089" s="14" t="s">
        <v>8157</v>
      </c>
      <c r="G3089" s="31"/>
      <c r="H3089" s="31"/>
      <c r="I3089" s="31"/>
    </row>
    <row r="3090" spans="1:9" x14ac:dyDescent="0.3">
      <c r="A3090" s="32" t="s">
        <v>8158</v>
      </c>
      <c r="B3090" s="4" t="s">
        <v>1184</v>
      </c>
      <c r="C3090" s="4" t="s">
        <v>6663</v>
      </c>
      <c r="D3090" s="4" t="s">
        <v>8123</v>
      </c>
      <c r="E3090" s="4" t="s">
        <v>14</v>
      </c>
      <c r="F3090" s="14" t="s">
        <v>8124</v>
      </c>
      <c r="G3090" s="31"/>
      <c r="H3090" s="31"/>
      <c r="I3090" s="31"/>
    </row>
    <row r="3091" spans="1:9" x14ac:dyDescent="0.3">
      <c r="A3091" s="32" t="s">
        <v>8159</v>
      </c>
      <c r="B3091" s="4" t="s">
        <v>1184</v>
      </c>
      <c r="C3091" s="4" t="s">
        <v>6663</v>
      </c>
      <c r="D3091" s="4" t="s">
        <v>7996</v>
      </c>
      <c r="E3091" s="4"/>
      <c r="F3091" s="14" t="s">
        <v>7997</v>
      </c>
      <c r="G3091" s="31"/>
      <c r="H3091" s="31"/>
      <c r="I3091" s="31"/>
    </row>
    <row r="3092" spans="1:9" x14ac:dyDescent="0.3">
      <c r="A3092" s="32" t="s">
        <v>8160</v>
      </c>
      <c r="B3092" s="4" t="s">
        <v>1184</v>
      </c>
      <c r="C3092" s="4" t="s">
        <v>6663</v>
      </c>
      <c r="D3092" s="4" t="s">
        <v>8161</v>
      </c>
      <c r="E3092" s="4"/>
      <c r="F3092" s="14" t="s">
        <v>8162</v>
      </c>
      <c r="G3092" s="31"/>
      <c r="H3092" s="31"/>
      <c r="I3092" s="31"/>
    </row>
    <row r="3093" spans="1:9" x14ac:dyDescent="0.3">
      <c r="A3093" s="32" t="s">
        <v>8163</v>
      </c>
      <c r="B3093" s="4" t="s">
        <v>1184</v>
      </c>
      <c r="C3093" s="4" t="s">
        <v>6663</v>
      </c>
      <c r="D3093" s="4" t="s">
        <v>8164</v>
      </c>
      <c r="E3093" s="4" t="s">
        <v>14</v>
      </c>
      <c r="F3093" s="14" t="s">
        <v>8165</v>
      </c>
      <c r="G3093" s="31"/>
      <c r="H3093" s="31"/>
      <c r="I3093" s="31"/>
    </row>
    <row r="3094" spans="1:9" x14ac:dyDescent="0.3">
      <c r="A3094" s="32" t="s">
        <v>8166</v>
      </c>
      <c r="B3094" s="4" t="s">
        <v>1184</v>
      </c>
      <c r="C3094" s="4" t="s">
        <v>6663</v>
      </c>
      <c r="D3094" s="4" t="s">
        <v>8167</v>
      </c>
      <c r="E3094" s="4"/>
      <c r="F3094" s="14" t="s">
        <v>8168</v>
      </c>
      <c r="G3094" s="31"/>
      <c r="H3094" s="31"/>
      <c r="I3094" s="31"/>
    </row>
    <row r="3095" spans="1:9" x14ac:dyDescent="0.3">
      <c r="A3095" s="32" t="s">
        <v>8169</v>
      </c>
      <c r="B3095" s="4" t="s">
        <v>11</v>
      </c>
      <c r="C3095" s="4" t="s">
        <v>8170</v>
      </c>
      <c r="D3095" s="4" t="s">
        <v>8171</v>
      </c>
      <c r="E3095" s="4"/>
      <c r="F3095" s="14" t="s">
        <v>8172</v>
      </c>
      <c r="G3095" s="31" t="s">
        <v>27</v>
      </c>
      <c r="H3095" s="35">
        <v>46217</v>
      </c>
      <c r="I3095" s="31"/>
    </row>
    <row r="3096" spans="1:9" x14ac:dyDescent="0.3">
      <c r="A3096" s="32" t="s">
        <v>8173</v>
      </c>
      <c r="B3096" s="4" t="s">
        <v>11</v>
      </c>
      <c r="C3096" s="4" t="s">
        <v>8170</v>
      </c>
      <c r="D3096" s="4" t="s">
        <v>8174</v>
      </c>
      <c r="E3096" s="4"/>
      <c r="F3096" s="14" t="s">
        <v>8175</v>
      </c>
      <c r="G3096" s="31" t="s">
        <v>27</v>
      </c>
      <c r="H3096" s="35">
        <v>46217</v>
      </c>
      <c r="I3096" s="31"/>
    </row>
    <row r="3097" spans="1:9" x14ac:dyDescent="0.3">
      <c r="A3097" s="32" t="s">
        <v>8176</v>
      </c>
      <c r="B3097" s="4" t="s">
        <v>11</v>
      </c>
      <c r="C3097" s="4" t="s">
        <v>8170</v>
      </c>
      <c r="D3097" s="4" t="s">
        <v>8177</v>
      </c>
      <c r="E3097" s="4"/>
      <c r="F3097" s="14" t="s">
        <v>8178</v>
      </c>
      <c r="G3097" s="31" t="s">
        <v>27</v>
      </c>
      <c r="H3097" s="35">
        <v>46217</v>
      </c>
      <c r="I3097" s="31"/>
    </row>
    <row r="3098" spans="1:9" x14ac:dyDescent="0.3">
      <c r="A3098" s="32" t="s">
        <v>8179</v>
      </c>
      <c r="B3098" s="4" t="s">
        <v>11</v>
      </c>
      <c r="C3098" s="4" t="s">
        <v>8170</v>
      </c>
      <c r="D3098" s="4" t="s">
        <v>8180</v>
      </c>
      <c r="E3098" s="4"/>
      <c r="F3098" s="14" t="s">
        <v>8181</v>
      </c>
      <c r="G3098" s="31" t="s">
        <v>27</v>
      </c>
      <c r="H3098" s="35">
        <v>46217</v>
      </c>
      <c r="I3098" s="31"/>
    </row>
    <row r="3099" spans="1:9" x14ac:dyDescent="0.3">
      <c r="A3099" s="32" t="s">
        <v>8182</v>
      </c>
      <c r="B3099" s="4" t="s">
        <v>11</v>
      </c>
      <c r="C3099" s="4" t="s">
        <v>8170</v>
      </c>
      <c r="D3099" s="4" t="s">
        <v>4213</v>
      </c>
      <c r="E3099" s="4" t="s">
        <v>8183</v>
      </c>
      <c r="F3099" s="14" t="s">
        <v>8184</v>
      </c>
      <c r="G3099" s="31" t="s">
        <v>27</v>
      </c>
      <c r="H3099" s="35">
        <v>46217</v>
      </c>
      <c r="I3099" s="31"/>
    </row>
    <row r="3100" spans="1:9" x14ac:dyDescent="0.3">
      <c r="A3100" s="32" t="s">
        <v>8185</v>
      </c>
      <c r="B3100" s="4" t="s">
        <v>11</v>
      </c>
      <c r="C3100" s="4" t="s">
        <v>8170</v>
      </c>
      <c r="D3100" s="4" t="s">
        <v>8186</v>
      </c>
      <c r="E3100" s="4"/>
      <c r="F3100" s="14" t="s">
        <v>8187</v>
      </c>
      <c r="G3100" s="31" t="s">
        <v>27</v>
      </c>
      <c r="H3100" s="35">
        <v>46217</v>
      </c>
      <c r="I3100" s="31"/>
    </row>
    <row r="3101" spans="1:9" x14ac:dyDescent="0.3">
      <c r="A3101" s="32" t="s">
        <v>8188</v>
      </c>
      <c r="B3101" s="4" t="s">
        <v>11</v>
      </c>
      <c r="C3101" s="4" t="s">
        <v>8170</v>
      </c>
      <c r="D3101" s="4" t="s">
        <v>8189</v>
      </c>
      <c r="E3101" s="4"/>
      <c r="F3101" s="14" t="s">
        <v>8190</v>
      </c>
      <c r="G3101" s="31" t="s">
        <v>27</v>
      </c>
      <c r="H3101" s="35">
        <v>46217</v>
      </c>
      <c r="I3101" s="31"/>
    </row>
    <row r="3102" spans="1:9" x14ac:dyDescent="0.3">
      <c r="A3102" s="32" t="s">
        <v>8191</v>
      </c>
      <c r="B3102" s="4" t="s">
        <v>11</v>
      </c>
      <c r="C3102" s="4" t="s">
        <v>8170</v>
      </c>
      <c r="D3102" s="4" t="s">
        <v>896</v>
      </c>
      <c r="E3102" s="4" t="s">
        <v>14</v>
      </c>
      <c r="F3102" s="14" t="s">
        <v>7379</v>
      </c>
      <c r="G3102" s="31" t="s">
        <v>27</v>
      </c>
      <c r="H3102" s="35">
        <v>46217</v>
      </c>
      <c r="I3102" s="31"/>
    </row>
    <row r="3103" spans="1:9" x14ac:dyDescent="0.3">
      <c r="A3103" s="32" t="s">
        <v>8192</v>
      </c>
      <c r="B3103" s="4" t="s">
        <v>11</v>
      </c>
      <c r="C3103" s="4" t="s">
        <v>8193</v>
      </c>
      <c r="D3103" s="4" t="s">
        <v>8194</v>
      </c>
      <c r="E3103" s="4"/>
      <c r="F3103" s="33" t="s">
        <v>8195</v>
      </c>
      <c r="G3103" s="31" t="s">
        <v>27</v>
      </c>
      <c r="H3103" s="35">
        <v>46226</v>
      </c>
      <c r="I3103" s="31"/>
    </row>
    <row r="3104" spans="1:9" x14ac:dyDescent="0.3">
      <c r="A3104" s="32" t="s">
        <v>8196</v>
      </c>
      <c r="B3104" s="4" t="s">
        <v>11</v>
      </c>
      <c r="C3104" s="4" t="s">
        <v>8193</v>
      </c>
      <c r="D3104" s="4" t="s">
        <v>8197</v>
      </c>
      <c r="E3104" s="4"/>
      <c r="F3104" s="14" t="s">
        <v>8198</v>
      </c>
      <c r="G3104" s="31" t="s">
        <v>27</v>
      </c>
      <c r="H3104" s="35">
        <v>46226</v>
      </c>
      <c r="I3104" s="31"/>
    </row>
    <row r="3105" spans="1:9" x14ac:dyDescent="0.3">
      <c r="A3105" s="32" t="s">
        <v>8199</v>
      </c>
      <c r="B3105" s="4" t="s">
        <v>11</v>
      </c>
      <c r="C3105" s="4" t="s">
        <v>8193</v>
      </c>
      <c r="D3105" s="4" t="s">
        <v>8200</v>
      </c>
      <c r="E3105" s="4"/>
      <c r="F3105" s="14" t="s">
        <v>8201</v>
      </c>
      <c r="G3105" s="31" t="s">
        <v>27</v>
      </c>
      <c r="H3105" s="35">
        <v>46226</v>
      </c>
      <c r="I3105" s="31"/>
    </row>
    <row r="3106" spans="1:9" x14ac:dyDescent="0.3">
      <c r="A3106" s="32" t="s">
        <v>8202</v>
      </c>
      <c r="B3106" s="4" t="s">
        <v>11</v>
      </c>
      <c r="C3106" s="4" t="s">
        <v>8193</v>
      </c>
      <c r="D3106" s="4" t="s">
        <v>6901</v>
      </c>
      <c r="E3106" s="4" t="s">
        <v>8183</v>
      </c>
      <c r="F3106" s="33" t="s">
        <v>8203</v>
      </c>
      <c r="G3106" s="31" t="s">
        <v>27</v>
      </c>
      <c r="H3106" s="35">
        <v>46226</v>
      </c>
      <c r="I3106" s="31"/>
    </row>
    <row r="3107" spans="1:9" x14ac:dyDescent="0.3">
      <c r="A3107" s="32" t="s">
        <v>8204</v>
      </c>
      <c r="B3107" s="4" t="s">
        <v>11</v>
      </c>
      <c r="C3107" s="4" t="s">
        <v>8193</v>
      </c>
      <c r="D3107" s="4" t="s">
        <v>8205</v>
      </c>
      <c r="E3107" s="4"/>
      <c r="F3107" s="14" t="s">
        <v>8206</v>
      </c>
      <c r="G3107" s="31" t="s">
        <v>27</v>
      </c>
      <c r="H3107" s="35">
        <v>46226</v>
      </c>
      <c r="I3107" s="31"/>
    </row>
    <row r="3108" spans="1:9" x14ac:dyDescent="0.3">
      <c r="A3108" s="32" t="s">
        <v>8207</v>
      </c>
      <c r="B3108" s="4" t="s">
        <v>11</v>
      </c>
      <c r="C3108" s="4" t="s">
        <v>8193</v>
      </c>
      <c r="D3108" s="4" t="s">
        <v>8208</v>
      </c>
      <c r="E3108" s="4"/>
      <c r="F3108" s="14" t="s">
        <v>8209</v>
      </c>
      <c r="G3108" s="31" t="s">
        <v>27</v>
      </c>
      <c r="H3108" s="35">
        <v>46226</v>
      </c>
      <c r="I3108" s="31"/>
    </row>
    <row r="3109" spans="1:9" x14ac:dyDescent="0.3">
      <c r="A3109" s="32" t="s">
        <v>8210</v>
      </c>
      <c r="B3109" s="4" t="s">
        <v>11</v>
      </c>
      <c r="C3109" s="4" t="s">
        <v>8193</v>
      </c>
      <c r="D3109" s="4" t="s">
        <v>8211</v>
      </c>
      <c r="E3109" s="4"/>
      <c r="F3109" s="14" t="s">
        <v>8212</v>
      </c>
      <c r="G3109" s="31" t="s">
        <v>27</v>
      </c>
      <c r="H3109" s="35">
        <v>46226</v>
      </c>
      <c r="I3109" s="31"/>
    </row>
    <row r="3110" spans="1:9" x14ac:dyDescent="0.3">
      <c r="A3110" s="32" t="s">
        <v>8213</v>
      </c>
      <c r="B3110" s="4" t="s">
        <v>11</v>
      </c>
      <c r="C3110" s="4" t="s">
        <v>8193</v>
      </c>
      <c r="D3110" s="4" t="s">
        <v>8214</v>
      </c>
      <c r="E3110" s="4"/>
      <c r="F3110" s="14" t="s">
        <v>8215</v>
      </c>
      <c r="G3110" s="31" t="s">
        <v>27</v>
      </c>
      <c r="H3110" s="35">
        <v>46226</v>
      </c>
      <c r="I3110" s="31"/>
    </row>
    <row r="3111" spans="1:9" x14ac:dyDescent="0.3">
      <c r="A3111" s="32" t="s">
        <v>8216</v>
      </c>
      <c r="B3111" s="4" t="s">
        <v>11</v>
      </c>
      <c r="C3111" s="10" t="s">
        <v>6887</v>
      </c>
      <c r="D3111" s="4" t="s">
        <v>8217</v>
      </c>
      <c r="E3111" s="4"/>
      <c r="F3111" s="14" t="s">
        <v>8218</v>
      </c>
      <c r="G3111" s="31" t="s">
        <v>27</v>
      </c>
      <c r="H3111" s="35">
        <v>46301</v>
      </c>
      <c r="I3111" s="31" t="s">
        <v>8219</v>
      </c>
    </row>
    <row r="3112" spans="1:9" x14ac:dyDescent="0.3">
      <c r="A3112" s="32" t="s">
        <v>8220</v>
      </c>
      <c r="B3112" s="4" t="s">
        <v>11</v>
      </c>
      <c r="C3112" s="4" t="s">
        <v>8193</v>
      </c>
      <c r="D3112" s="4" t="s">
        <v>896</v>
      </c>
      <c r="E3112" s="4" t="s">
        <v>14</v>
      </c>
      <c r="F3112" s="14" t="s">
        <v>7379</v>
      </c>
      <c r="G3112" s="31" t="s">
        <v>27</v>
      </c>
      <c r="H3112" s="35">
        <v>46226</v>
      </c>
      <c r="I3112" s="31"/>
    </row>
    <row r="3113" spans="1:9" x14ac:dyDescent="0.3">
      <c r="A3113" s="32" t="s">
        <v>8220</v>
      </c>
      <c r="B3113" s="4" t="s">
        <v>925</v>
      </c>
      <c r="C3113" s="4" t="s">
        <v>8221</v>
      </c>
      <c r="D3113" s="4" t="s">
        <v>6901</v>
      </c>
      <c r="E3113" s="10" t="s">
        <v>14</v>
      </c>
      <c r="F3113" s="14" t="s">
        <v>6902</v>
      </c>
      <c r="G3113" s="31" t="s">
        <v>27</v>
      </c>
      <c r="H3113" s="35">
        <v>46298</v>
      </c>
      <c r="I3113" s="31"/>
    </row>
    <row r="3114" spans="1:9" x14ac:dyDescent="0.3">
      <c r="A3114" s="32" t="s">
        <v>8220</v>
      </c>
      <c r="B3114" s="4" t="s">
        <v>925</v>
      </c>
      <c r="C3114" s="4" t="s">
        <v>8221</v>
      </c>
      <c r="D3114" s="1" t="s">
        <v>8222</v>
      </c>
      <c r="E3114" s="4"/>
      <c r="F3114" s="14" t="s">
        <v>8223</v>
      </c>
      <c r="G3114" s="31" t="s">
        <v>27</v>
      </c>
      <c r="H3114" s="35">
        <v>46298</v>
      </c>
      <c r="I3114" s="31"/>
    </row>
    <row r="3115" spans="1:9" x14ac:dyDescent="0.3">
      <c r="A3115" s="32" t="s">
        <v>8220</v>
      </c>
      <c r="B3115" s="4" t="s">
        <v>925</v>
      </c>
      <c r="C3115" s="4" t="s">
        <v>8221</v>
      </c>
      <c r="D3115" s="4" t="s">
        <v>2915</v>
      </c>
      <c r="E3115" s="4"/>
      <c r="F3115" s="14" t="s">
        <v>8224</v>
      </c>
      <c r="G3115" s="31" t="s">
        <v>27</v>
      </c>
      <c r="H3115" s="35">
        <v>46298</v>
      </c>
      <c r="I3115" s="31"/>
    </row>
    <row r="3116" spans="1:9" x14ac:dyDescent="0.3">
      <c r="A3116" s="32" t="s">
        <v>8220</v>
      </c>
      <c r="B3116" s="4" t="s">
        <v>925</v>
      </c>
      <c r="C3116" s="4" t="s">
        <v>8221</v>
      </c>
      <c r="D3116" s="4" t="s">
        <v>2850</v>
      </c>
      <c r="E3116" s="10" t="s">
        <v>14</v>
      </c>
      <c r="F3116" s="14" t="s">
        <v>8225</v>
      </c>
      <c r="G3116" s="31" t="s">
        <v>27</v>
      </c>
      <c r="H3116" s="35">
        <v>46298</v>
      </c>
      <c r="I3116" s="31"/>
    </row>
    <row r="3117" spans="1:9" x14ac:dyDescent="0.3">
      <c r="A3117" s="32" t="s">
        <v>8226</v>
      </c>
      <c r="B3117" s="4" t="s">
        <v>11</v>
      </c>
      <c r="C3117" s="4" t="s">
        <v>8227</v>
      </c>
      <c r="D3117" s="4" t="s">
        <v>4213</v>
      </c>
      <c r="E3117" s="10" t="s">
        <v>25</v>
      </c>
      <c r="F3117" s="33" t="s">
        <v>8228</v>
      </c>
      <c r="G3117" s="31" t="s">
        <v>27</v>
      </c>
      <c r="H3117" s="35">
        <v>46302</v>
      </c>
      <c r="I3117" s="31" t="s">
        <v>8229</v>
      </c>
    </row>
    <row r="3118" spans="1:9" x14ac:dyDescent="0.3">
      <c r="A3118" s="32" t="s">
        <v>8230</v>
      </c>
      <c r="B3118" s="4" t="s">
        <v>11</v>
      </c>
      <c r="C3118" s="4" t="s">
        <v>8227</v>
      </c>
      <c r="D3118" s="4" t="s">
        <v>8231</v>
      </c>
      <c r="E3118" s="10" t="s">
        <v>14</v>
      </c>
      <c r="F3118" s="14" t="s">
        <v>8232</v>
      </c>
      <c r="G3118" s="31" t="s">
        <v>27</v>
      </c>
      <c r="H3118" s="35">
        <v>46302</v>
      </c>
      <c r="I3118" s="31" t="s">
        <v>8233</v>
      </c>
    </row>
    <row r="3119" spans="1:9" x14ac:dyDescent="0.3">
      <c r="A3119" s="32" t="s">
        <v>8234</v>
      </c>
      <c r="B3119" s="4" t="s">
        <v>11</v>
      </c>
      <c r="C3119" s="4" t="s">
        <v>8227</v>
      </c>
      <c r="D3119" s="4" t="s">
        <v>8235</v>
      </c>
      <c r="E3119" s="10" t="s">
        <v>25</v>
      </c>
      <c r="F3119" s="14" t="s">
        <v>8236</v>
      </c>
      <c r="G3119" s="31" t="s">
        <v>27</v>
      </c>
      <c r="H3119" s="35">
        <v>46302</v>
      </c>
      <c r="I3119" s="31" t="s">
        <v>8229</v>
      </c>
    </row>
    <row r="3120" spans="1:9" x14ac:dyDescent="0.3">
      <c r="A3120" s="32" t="s">
        <v>8237</v>
      </c>
      <c r="B3120" s="4" t="s">
        <v>11</v>
      </c>
      <c r="C3120" s="4" t="s">
        <v>8227</v>
      </c>
      <c r="D3120" s="4" t="s">
        <v>8238</v>
      </c>
      <c r="E3120" s="4"/>
      <c r="F3120" s="14" t="s">
        <v>8239</v>
      </c>
      <c r="G3120" s="31" t="s">
        <v>27</v>
      </c>
      <c r="H3120" s="35">
        <v>46302</v>
      </c>
      <c r="I3120" s="31" t="s">
        <v>8229</v>
      </c>
    </row>
    <row r="3121" spans="1:9" x14ac:dyDescent="0.3">
      <c r="A3121" s="32" t="s">
        <v>8240</v>
      </c>
      <c r="B3121" s="4" t="s">
        <v>11</v>
      </c>
      <c r="C3121" s="4" t="s">
        <v>8227</v>
      </c>
      <c r="D3121" s="4" t="s">
        <v>8241</v>
      </c>
      <c r="E3121" s="4"/>
      <c r="F3121" s="14" t="s">
        <v>8242</v>
      </c>
      <c r="G3121" s="31" t="s">
        <v>27</v>
      </c>
      <c r="H3121" s="35">
        <v>46302</v>
      </c>
      <c r="I3121" s="31" t="s">
        <v>8229</v>
      </c>
    </row>
    <row r="3122" spans="1:9" x14ac:dyDescent="0.3">
      <c r="A3122" s="32" t="s">
        <v>8243</v>
      </c>
      <c r="B3122" s="4" t="s">
        <v>11</v>
      </c>
      <c r="C3122" s="4" t="s">
        <v>8227</v>
      </c>
      <c r="D3122" s="4" t="s">
        <v>8244</v>
      </c>
      <c r="E3122" s="4"/>
      <c r="F3122" s="14" t="s">
        <v>8245</v>
      </c>
      <c r="G3122" s="31" t="s">
        <v>27</v>
      </c>
      <c r="H3122" s="35">
        <v>46302</v>
      </c>
      <c r="I3122" s="31" t="s">
        <v>8229</v>
      </c>
    </row>
    <row r="3123" spans="1:9" x14ac:dyDescent="0.3">
      <c r="A3123" s="32" t="s">
        <v>8246</v>
      </c>
      <c r="B3123" s="4" t="s">
        <v>11</v>
      </c>
      <c r="C3123" s="4" t="s">
        <v>8227</v>
      </c>
      <c r="D3123" s="4" t="s">
        <v>8134</v>
      </c>
      <c r="E3123" s="4"/>
      <c r="F3123" s="14" t="s">
        <v>8247</v>
      </c>
      <c r="G3123" s="31" t="s">
        <v>27</v>
      </c>
      <c r="H3123" s="35">
        <v>46302</v>
      </c>
      <c r="I3123" s="31" t="s">
        <v>8229</v>
      </c>
    </row>
    <row r="3124" spans="1:9" x14ac:dyDescent="0.3">
      <c r="A3124" s="32" t="s">
        <v>8248</v>
      </c>
      <c r="B3124" s="4" t="s">
        <v>11</v>
      </c>
      <c r="C3124" s="4" t="s">
        <v>8227</v>
      </c>
      <c r="D3124" s="4" t="s">
        <v>8249</v>
      </c>
      <c r="E3124" s="4"/>
      <c r="F3124" s="14" t="s">
        <v>8250</v>
      </c>
      <c r="G3124" s="31" t="s">
        <v>27</v>
      </c>
      <c r="H3124" s="35">
        <v>46302</v>
      </c>
      <c r="I3124" s="31" t="s">
        <v>8229</v>
      </c>
    </row>
    <row r="3125" spans="1:9" x14ac:dyDescent="0.3">
      <c r="A3125" s="32" t="s">
        <v>8251</v>
      </c>
      <c r="B3125" s="4" t="s">
        <v>5238</v>
      </c>
      <c r="C3125" s="4" t="s">
        <v>5279</v>
      </c>
      <c r="D3125" s="4" t="s">
        <v>933</v>
      </c>
      <c r="E3125" s="4" t="s">
        <v>25</v>
      </c>
      <c r="F3125" s="14" t="s">
        <v>5582</v>
      </c>
      <c r="G3125" s="31"/>
      <c r="H3125" s="31"/>
      <c r="I3125" s="31"/>
    </row>
    <row r="3126" spans="1:9" x14ac:dyDescent="0.3">
      <c r="A3126" s="32" t="s">
        <v>8252</v>
      </c>
      <c r="B3126" s="4" t="s">
        <v>11</v>
      </c>
      <c r="C3126" s="4" t="s">
        <v>1390</v>
      </c>
      <c r="D3126" s="4" t="s">
        <v>8253</v>
      </c>
      <c r="E3126" s="4"/>
      <c r="F3126" s="14" t="s">
        <v>8254</v>
      </c>
      <c r="G3126" s="31" t="s">
        <v>27</v>
      </c>
      <c r="H3126" s="35">
        <v>46217</v>
      </c>
      <c r="I3126" s="31"/>
    </row>
    <row r="3127" spans="1:9" x14ac:dyDescent="0.3">
      <c r="A3127" s="32" t="s">
        <v>8255</v>
      </c>
      <c r="B3127" s="4" t="s">
        <v>11</v>
      </c>
      <c r="C3127" s="4" t="s">
        <v>1390</v>
      </c>
      <c r="D3127" s="4" t="s">
        <v>8256</v>
      </c>
      <c r="E3127" s="4"/>
      <c r="F3127" s="33" t="s">
        <v>8257</v>
      </c>
      <c r="G3127" s="31" t="s">
        <v>27</v>
      </c>
      <c r="H3127" s="35">
        <v>46217</v>
      </c>
      <c r="I3127" s="31"/>
    </row>
    <row r="3128" spans="1:9" x14ac:dyDescent="0.3">
      <c r="A3128" s="32" t="s">
        <v>8258</v>
      </c>
      <c r="B3128" s="4" t="s">
        <v>11</v>
      </c>
      <c r="C3128" s="4" t="s">
        <v>6489</v>
      </c>
      <c r="D3128" s="4" t="s">
        <v>8259</v>
      </c>
      <c r="E3128" s="4"/>
      <c r="F3128" s="14" t="s">
        <v>8260</v>
      </c>
      <c r="G3128" s="31" t="s">
        <v>27</v>
      </c>
      <c r="H3128" s="35">
        <v>46266</v>
      </c>
      <c r="I3128" s="31"/>
    </row>
    <row r="3129" spans="1:9" x14ac:dyDescent="0.3">
      <c r="A3129" s="32" t="s">
        <v>8261</v>
      </c>
      <c r="B3129" s="4" t="s">
        <v>11</v>
      </c>
      <c r="C3129" s="4" t="s">
        <v>1390</v>
      </c>
      <c r="D3129" s="4" t="s">
        <v>6317</v>
      </c>
      <c r="E3129" s="4"/>
      <c r="F3129" s="14" t="s">
        <v>6317</v>
      </c>
      <c r="G3129" s="31" t="s">
        <v>27</v>
      </c>
      <c r="H3129" s="35">
        <v>46266</v>
      </c>
      <c r="I3129" s="31"/>
    </row>
    <row r="3130" spans="1:9" x14ac:dyDescent="0.3">
      <c r="A3130" s="32" t="s">
        <v>8262</v>
      </c>
      <c r="B3130" s="4" t="s">
        <v>11</v>
      </c>
      <c r="C3130" s="4" t="s">
        <v>1390</v>
      </c>
      <c r="D3130" s="4" t="s">
        <v>6468</v>
      </c>
      <c r="E3130" s="4"/>
      <c r="F3130" s="33" t="s">
        <v>8263</v>
      </c>
      <c r="G3130" s="31" t="s">
        <v>27</v>
      </c>
      <c r="H3130" s="35">
        <v>46217</v>
      </c>
      <c r="I3130" s="31"/>
    </row>
    <row r="3131" spans="1:9" x14ac:dyDescent="0.3">
      <c r="A3131" s="32" t="s">
        <v>8264</v>
      </c>
      <c r="B3131" s="4" t="s">
        <v>11</v>
      </c>
      <c r="C3131" s="4" t="s">
        <v>6396</v>
      </c>
      <c r="D3131" s="4" t="s">
        <v>8253</v>
      </c>
      <c r="E3131" s="4"/>
      <c r="F3131" s="14" t="s">
        <v>8254</v>
      </c>
      <c r="G3131" s="31" t="s">
        <v>27</v>
      </c>
      <c r="H3131" s="35">
        <v>46254</v>
      </c>
      <c r="I3131" s="31" t="s">
        <v>6398</v>
      </c>
    </row>
    <row r="3132" spans="1:9" x14ac:dyDescent="0.3">
      <c r="A3132" s="32" t="s">
        <v>8265</v>
      </c>
      <c r="B3132" s="4" t="s">
        <v>11</v>
      </c>
      <c r="C3132" s="4" t="s">
        <v>6396</v>
      </c>
      <c r="D3132" s="4" t="s">
        <v>8256</v>
      </c>
      <c r="E3132" s="4"/>
      <c r="F3132" s="14" t="s">
        <v>8256</v>
      </c>
      <c r="G3132" s="31" t="s">
        <v>27</v>
      </c>
      <c r="H3132" s="35">
        <v>46254</v>
      </c>
      <c r="I3132" s="31" t="s">
        <v>6398</v>
      </c>
    </row>
    <row r="3133" spans="1:9" x14ac:dyDescent="0.3">
      <c r="A3133" s="32" t="s">
        <v>8266</v>
      </c>
      <c r="B3133" s="4" t="s">
        <v>11</v>
      </c>
      <c r="C3133" s="4" t="s">
        <v>6396</v>
      </c>
      <c r="D3133" s="4" t="s">
        <v>8259</v>
      </c>
      <c r="E3133" s="4"/>
      <c r="F3133" s="14" t="s">
        <v>8260</v>
      </c>
      <c r="G3133" s="31" t="s">
        <v>27</v>
      </c>
      <c r="H3133" s="35">
        <v>46254</v>
      </c>
      <c r="I3133" s="31" t="s">
        <v>6398</v>
      </c>
    </row>
    <row r="3134" spans="1:9" x14ac:dyDescent="0.3">
      <c r="A3134" s="32" t="s">
        <v>8267</v>
      </c>
      <c r="B3134" s="4" t="s">
        <v>11</v>
      </c>
      <c r="C3134" s="4" t="s">
        <v>6396</v>
      </c>
      <c r="D3134" s="4" t="s">
        <v>6317</v>
      </c>
      <c r="E3134" s="4"/>
      <c r="F3134" s="14" t="s">
        <v>6317</v>
      </c>
      <c r="G3134" s="31" t="s">
        <v>27</v>
      </c>
      <c r="H3134" s="35">
        <v>46254</v>
      </c>
      <c r="I3134" s="31" t="s">
        <v>6398</v>
      </c>
    </row>
    <row r="3135" spans="1:9" x14ac:dyDescent="0.3">
      <c r="A3135" s="32" t="s">
        <v>8268</v>
      </c>
      <c r="B3135" s="4" t="s">
        <v>11</v>
      </c>
      <c r="C3135" s="4" t="s">
        <v>8269</v>
      </c>
      <c r="D3135" s="4" t="s">
        <v>7311</v>
      </c>
      <c r="E3135" s="4"/>
      <c r="F3135" s="14" t="s">
        <v>8270</v>
      </c>
      <c r="G3135" s="31" t="s">
        <v>27</v>
      </c>
      <c r="H3135" s="35">
        <v>46260</v>
      </c>
      <c r="I3135" s="31"/>
    </row>
    <row r="3136" spans="1:9" x14ac:dyDescent="0.3">
      <c r="A3136" s="32" t="s">
        <v>8271</v>
      </c>
      <c r="B3136" s="4" t="s">
        <v>11</v>
      </c>
      <c r="C3136" s="4" t="s">
        <v>2309</v>
      </c>
      <c r="D3136" s="4" t="s">
        <v>8272</v>
      </c>
      <c r="E3136" s="4"/>
      <c r="F3136" s="14" t="s">
        <v>8273</v>
      </c>
      <c r="G3136" s="31" t="s">
        <v>27</v>
      </c>
      <c r="H3136" s="35">
        <v>46247</v>
      </c>
      <c r="I3136" s="31"/>
    </row>
    <row r="3137" spans="1:9" x14ac:dyDescent="0.3">
      <c r="A3137" s="32" t="s">
        <v>8274</v>
      </c>
      <c r="B3137" s="4" t="s">
        <v>1184</v>
      </c>
      <c r="C3137" s="4" t="s">
        <v>2939</v>
      </c>
      <c r="D3137" s="4" t="s">
        <v>8275</v>
      </c>
      <c r="E3137" s="4"/>
      <c r="F3137" s="14" t="s">
        <v>8276</v>
      </c>
      <c r="G3137" s="31" t="s">
        <v>27</v>
      </c>
      <c r="H3137" s="35">
        <v>46250</v>
      </c>
      <c r="I3137" s="31"/>
    </row>
    <row r="3138" spans="1:9" x14ac:dyDescent="0.3">
      <c r="A3138" s="32" t="s">
        <v>8277</v>
      </c>
      <c r="B3138" s="4" t="s">
        <v>5238</v>
      </c>
      <c r="C3138" s="4" t="s">
        <v>5279</v>
      </c>
      <c r="D3138" s="4" t="s">
        <v>8278</v>
      </c>
      <c r="E3138" s="4"/>
      <c r="F3138" s="14" t="s">
        <v>8279</v>
      </c>
      <c r="G3138" s="31" t="s">
        <v>27</v>
      </c>
      <c r="H3138" s="35">
        <v>46217</v>
      </c>
      <c r="I3138" s="31"/>
    </row>
    <row r="3139" spans="1:9" x14ac:dyDescent="0.3">
      <c r="A3139" s="32" t="s">
        <v>8280</v>
      </c>
      <c r="B3139" s="4" t="s">
        <v>5238</v>
      </c>
      <c r="C3139" s="4" t="s">
        <v>5279</v>
      </c>
      <c r="D3139" s="4" t="s">
        <v>8281</v>
      </c>
      <c r="E3139" s="4"/>
      <c r="F3139" s="14" t="s">
        <v>8282</v>
      </c>
      <c r="G3139" s="31" t="s">
        <v>27</v>
      </c>
      <c r="H3139" s="35">
        <v>46217</v>
      </c>
      <c r="I3139" s="31"/>
    </row>
    <row r="3140" spans="1:9" x14ac:dyDescent="0.3">
      <c r="A3140" s="32" t="s">
        <v>8283</v>
      </c>
      <c r="B3140" s="4" t="s">
        <v>5238</v>
      </c>
      <c r="C3140" s="4" t="s">
        <v>5279</v>
      </c>
      <c r="D3140" s="4" t="s">
        <v>8284</v>
      </c>
      <c r="E3140" s="4"/>
      <c r="F3140" s="14" t="s">
        <v>8285</v>
      </c>
      <c r="G3140" s="31" t="s">
        <v>27</v>
      </c>
      <c r="H3140" s="35">
        <v>46217</v>
      </c>
      <c r="I3140" s="31"/>
    </row>
    <row r="3141" spans="1:9" x14ac:dyDescent="0.3">
      <c r="A3141" s="32" t="s">
        <v>8286</v>
      </c>
      <c r="B3141" s="4" t="s">
        <v>1184</v>
      </c>
      <c r="C3141" s="4" t="s">
        <v>3409</v>
      </c>
      <c r="D3141" s="4" t="s">
        <v>3380</v>
      </c>
      <c r="E3141" s="4"/>
      <c r="F3141" s="14" t="s">
        <v>8287</v>
      </c>
      <c r="G3141" s="31" t="s">
        <v>27</v>
      </c>
      <c r="H3141" s="35">
        <v>46236</v>
      </c>
      <c r="I3141" s="31"/>
    </row>
    <row r="3142" spans="1:9" x14ac:dyDescent="0.3">
      <c r="A3142" s="32" t="s">
        <v>8288</v>
      </c>
      <c r="B3142" s="4" t="s">
        <v>1184</v>
      </c>
      <c r="C3142" s="4" t="s">
        <v>3409</v>
      </c>
      <c r="D3142" s="4" t="s">
        <v>3383</v>
      </c>
      <c r="E3142" s="4"/>
      <c r="F3142" s="14" t="s">
        <v>8289</v>
      </c>
      <c r="G3142" s="31" t="s">
        <v>27</v>
      </c>
      <c r="H3142" s="35">
        <v>46236</v>
      </c>
      <c r="I3142" s="31"/>
    </row>
    <row r="3143" spans="1:9" x14ac:dyDescent="0.3">
      <c r="A3143" s="32" t="s">
        <v>8290</v>
      </c>
      <c r="B3143" s="4" t="s">
        <v>1184</v>
      </c>
      <c r="C3143" s="4" t="s">
        <v>1185</v>
      </c>
      <c r="D3143" s="4" t="s">
        <v>8291</v>
      </c>
      <c r="E3143" s="4"/>
      <c r="F3143" s="14" t="s">
        <v>8292</v>
      </c>
      <c r="G3143" s="31" t="s">
        <v>27</v>
      </c>
      <c r="H3143" s="35">
        <v>46232</v>
      </c>
      <c r="I3143" s="31"/>
    </row>
    <row r="3144" spans="1:9" x14ac:dyDescent="0.3">
      <c r="A3144" s="32" t="s">
        <v>8293</v>
      </c>
      <c r="B3144" s="4" t="s">
        <v>1184</v>
      </c>
      <c r="C3144" s="4" t="s">
        <v>2939</v>
      </c>
      <c r="D3144" s="4" t="s">
        <v>8294</v>
      </c>
      <c r="E3144" s="4"/>
      <c r="F3144" s="14" t="s">
        <v>8295</v>
      </c>
      <c r="G3144" s="31" t="s">
        <v>27</v>
      </c>
      <c r="H3144" s="35">
        <v>46273</v>
      </c>
      <c r="I3144" s="31" t="s">
        <v>8296</v>
      </c>
    </row>
    <row r="3145" spans="1:9" x14ac:dyDescent="0.3">
      <c r="A3145" s="32" t="s">
        <v>8297</v>
      </c>
      <c r="B3145" s="4" t="s">
        <v>1184</v>
      </c>
      <c r="C3145" s="4" t="s">
        <v>2848</v>
      </c>
      <c r="D3145" s="4" t="s">
        <v>8298</v>
      </c>
      <c r="E3145" s="4"/>
      <c r="F3145" s="14" t="s">
        <v>8299</v>
      </c>
      <c r="G3145" s="31" t="s">
        <v>27</v>
      </c>
      <c r="H3145" s="35">
        <v>46236</v>
      </c>
      <c r="I3145" s="31"/>
    </row>
    <row r="3146" spans="1:9" x14ac:dyDescent="0.3">
      <c r="A3146" s="32" t="s">
        <v>8300</v>
      </c>
      <c r="B3146" s="4" t="s">
        <v>1184</v>
      </c>
      <c r="C3146" s="4" t="s">
        <v>5007</v>
      </c>
      <c r="D3146" s="4" t="s">
        <v>896</v>
      </c>
      <c r="E3146" s="4"/>
      <c r="F3146" s="14" t="s">
        <v>8301</v>
      </c>
      <c r="G3146" s="31"/>
      <c r="H3146" s="31"/>
      <c r="I3146" s="31"/>
    </row>
    <row r="3147" spans="1:9" x14ac:dyDescent="0.3">
      <c r="A3147" s="32" t="s">
        <v>8302</v>
      </c>
      <c r="B3147" s="4" t="s">
        <v>1164</v>
      </c>
      <c r="C3147" s="4" t="s">
        <v>6396</v>
      </c>
      <c r="D3147" s="4" t="s">
        <v>8303</v>
      </c>
      <c r="E3147" s="4"/>
      <c r="F3147" s="14" t="s">
        <v>8304</v>
      </c>
      <c r="G3147" s="31" t="s">
        <v>27</v>
      </c>
      <c r="H3147" s="35">
        <v>46254</v>
      </c>
      <c r="I3147" s="31" t="s">
        <v>6398</v>
      </c>
    </row>
    <row r="3148" spans="1:9" x14ac:dyDescent="0.3">
      <c r="A3148" s="32" t="s">
        <v>8305</v>
      </c>
      <c r="B3148" s="4" t="s">
        <v>1184</v>
      </c>
      <c r="C3148" s="4" t="s">
        <v>4531</v>
      </c>
      <c r="D3148" s="4" t="s">
        <v>8306</v>
      </c>
      <c r="E3148" s="4"/>
      <c r="F3148" s="14" t="s">
        <v>8307</v>
      </c>
      <c r="G3148" s="31" t="s">
        <v>27</v>
      </c>
      <c r="H3148" s="35">
        <v>46217</v>
      </c>
      <c r="I3148" s="31"/>
    </row>
    <row r="3149" spans="1:9" x14ac:dyDescent="0.3">
      <c r="A3149" s="32" t="s">
        <v>8308</v>
      </c>
      <c r="B3149" s="4" t="s">
        <v>5238</v>
      </c>
      <c r="C3149" s="4" t="s">
        <v>6719</v>
      </c>
      <c r="D3149" s="4" t="s">
        <v>896</v>
      </c>
      <c r="E3149" s="4" t="s">
        <v>14</v>
      </c>
      <c r="F3149" s="14" t="s">
        <v>7379</v>
      </c>
      <c r="G3149" s="31" t="s">
        <v>27</v>
      </c>
      <c r="H3149" s="35">
        <v>46217</v>
      </c>
      <c r="I3149" s="31"/>
    </row>
    <row r="3150" spans="1:9" x14ac:dyDescent="0.3">
      <c r="A3150" s="32" t="s">
        <v>8309</v>
      </c>
      <c r="B3150" s="4" t="s">
        <v>5238</v>
      </c>
      <c r="C3150" s="4" t="s">
        <v>6719</v>
      </c>
      <c r="D3150" s="4" t="s">
        <v>8310</v>
      </c>
      <c r="E3150" s="4"/>
      <c r="F3150" s="14" t="s">
        <v>8311</v>
      </c>
      <c r="G3150" s="31" t="s">
        <v>27</v>
      </c>
      <c r="H3150" s="35">
        <v>46217</v>
      </c>
      <c r="I3150" s="31"/>
    </row>
    <row r="3151" spans="1:9" x14ac:dyDescent="0.3">
      <c r="A3151" s="32" t="s">
        <v>8312</v>
      </c>
      <c r="B3151" s="4" t="s">
        <v>5238</v>
      </c>
      <c r="C3151" s="4" t="s">
        <v>6719</v>
      </c>
      <c r="D3151" s="4" t="s">
        <v>8313</v>
      </c>
      <c r="E3151" s="4"/>
      <c r="F3151" s="14" t="s">
        <v>8314</v>
      </c>
      <c r="G3151" s="31" t="s">
        <v>27</v>
      </c>
      <c r="H3151" s="35">
        <v>46217</v>
      </c>
      <c r="I3151" s="31"/>
    </row>
    <row r="3152" spans="1:9" x14ac:dyDescent="0.3">
      <c r="A3152" s="32" t="s">
        <v>8315</v>
      </c>
      <c r="B3152" s="4" t="s">
        <v>5238</v>
      </c>
      <c r="C3152" s="4" t="s">
        <v>6719</v>
      </c>
      <c r="D3152" s="4" t="s">
        <v>8316</v>
      </c>
      <c r="E3152" s="4"/>
      <c r="F3152" s="14" t="s">
        <v>8317</v>
      </c>
      <c r="G3152" s="31" t="s">
        <v>27</v>
      </c>
      <c r="H3152" s="35">
        <v>46217</v>
      </c>
      <c r="I3152" s="31"/>
    </row>
    <row r="3153" spans="1:9" x14ac:dyDescent="0.3">
      <c r="A3153" s="32" t="s">
        <v>8318</v>
      </c>
      <c r="B3153" s="4" t="s">
        <v>5238</v>
      </c>
      <c r="C3153" s="4" t="s">
        <v>6719</v>
      </c>
      <c r="D3153" s="4" t="s">
        <v>8319</v>
      </c>
      <c r="E3153" s="4"/>
      <c r="F3153" s="14" t="s">
        <v>8320</v>
      </c>
      <c r="G3153" s="31" t="s">
        <v>27</v>
      </c>
      <c r="H3153" s="35">
        <v>46217</v>
      </c>
      <c r="I3153" s="31"/>
    </row>
    <row r="3154" spans="1:9" x14ac:dyDescent="0.3">
      <c r="A3154" s="32" t="s">
        <v>8321</v>
      </c>
      <c r="B3154" s="4" t="s">
        <v>5238</v>
      </c>
      <c r="C3154" s="4" t="s">
        <v>6719</v>
      </c>
      <c r="D3154" s="4" t="s">
        <v>8322</v>
      </c>
      <c r="E3154" s="4"/>
      <c r="F3154" s="14" t="s">
        <v>8323</v>
      </c>
      <c r="G3154" s="31" t="s">
        <v>27</v>
      </c>
      <c r="H3154" s="35">
        <v>46217</v>
      </c>
      <c r="I3154" s="31"/>
    </row>
    <row r="3155" spans="1:9" x14ac:dyDescent="0.3">
      <c r="A3155" s="32" t="s">
        <v>8324</v>
      </c>
      <c r="B3155" s="4" t="s">
        <v>5238</v>
      </c>
      <c r="C3155" s="4" t="s">
        <v>6719</v>
      </c>
      <c r="D3155" s="4" t="s">
        <v>13</v>
      </c>
      <c r="E3155" s="4" t="s">
        <v>14</v>
      </c>
      <c r="F3155" s="14" t="s">
        <v>15</v>
      </c>
      <c r="G3155" s="31" t="s">
        <v>27</v>
      </c>
      <c r="H3155" s="35">
        <v>46217</v>
      </c>
      <c r="I3155" s="31"/>
    </row>
    <row r="3156" spans="1:9" x14ac:dyDescent="0.3">
      <c r="A3156" s="32" t="s">
        <v>8325</v>
      </c>
      <c r="B3156" s="4" t="s">
        <v>5238</v>
      </c>
      <c r="C3156" s="4" t="s">
        <v>6719</v>
      </c>
      <c r="D3156" s="4" t="s">
        <v>8326</v>
      </c>
      <c r="E3156" s="4"/>
      <c r="F3156" s="14" t="s">
        <v>8327</v>
      </c>
      <c r="G3156" s="31" t="s">
        <v>27</v>
      </c>
      <c r="H3156" s="35">
        <v>46217</v>
      </c>
      <c r="I3156" s="31"/>
    </row>
    <row r="3157" spans="1:9" x14ac:dyDescent="0.3">
      <c r="A3157" s="32" t="s">
        <v>8328</v>
      </c>
      <c r="B3157" s="4" t="s">
        <v>5238</v>
      </c>
      <c r="C3157" s="4" t="s">
        <v>6719</v>
      </c>
      <c r="D3157" s="4" t="s">
        <v>8329</v>
      </c>
      <c r="E3157" s="4"/>
      <c r="F3157" s="14" t="s">
        <v>8330</v>
      </c>
      <c r="G3157" s="31" t="s">
        <v>27</v>
      </c>
      <c r="H3157" s="35">
        <v>46217</v>
      </c>
      <c r="I3157" s="31"/>
    </row>
    <row r="3158" spans="1:9" x14ac:dyDescent="0.3">
      <c r="A3158" s="32" t="s">
        <v>8331</v>
      </c>
      <c r="B3158" s="4" t="s">
        <v>5238</v>
      </c>
      <c r="C3158" s="4" t="s">
        <v>6719</v>
      </c>
      <c r="D3158" s="4" t="s">
        <v>8332</v>
      </c>
      <c r="E3158" s="4"/>
      <c r="F3158" s="14" t="s">
        <v>8333</v>
      </c>
      <c r="G3158" s="31" t="s">
        <v>27</v>
      </c>
      <c r="H3158" s="35">
        <v>46217</v>
      </c>
      <c r="I3158" s="31"/>
    </row>
    <row r="3159" spans="1:9" x14ac:dyDescent="0.3">
      <c r="A3159" s="32" t="s">
        <v>8334</v>
      </c>
      <c r="B3159" s="4" t="s">
        <v>5238</v>
      </c>
      <c r="C3159" s="4" t="s">
        <v>6719</v>
      </c>
      <c r="D3159" s="4" t="s">
        <v>8335</v>
      </c>
      <c r="E3159" s="4"/>
      <c r="F3159" s="14" t="s">
        <v>8336</v>
      </c>
      <c r="G3159" s="31" t="s">
        <v>27</v>
      </c>
      <c r="H3159" s="35">
        <v>46217</v>
      </c>
      <c r="I3159" s="31"/>
    </row>
    <row r="3160" spans="1:9" x14ac:dyDescent="0.3">
      <c r="A3160" s="32" t="s">
        <v>8337</v>
      </c>
      <c r="B3160" s="4" t="s">
        <v>5238</v>
      </c>
      <c r="C3160" s="4" t="s">
        <v>8338</v>
      </c>
      <c r="D3160" s="4" t="s">
        <v>8339</v>
      </c>
      <c r="E3160" s="4"/>
      <c r="F3160" s="14" t="s">
        <v>8340</v>
      </c>
      <c r="G3160" s="31" t="s">
        <v>27</v>
      </c>
      <c r="H3160" s="35">
        <v>46217</v>
      </c>
      <c r="I3160" s="31"/>
    </row>
    <row r="3161" spans="1:9" x14ac:dyDescent="0.3">
      <c r="A3161" s="32" t="s">
        <v>8341</v>
      </c>
      <c r="B3161" s="4" t="s">
        <v>5238</v>
      </c>
      <c r="C3161" s="4" t="s">
        <v>6719</v>
      </c>
      <c r="D3161" s="4" t="s">
        <v>8342</v>
      </c>
      <c r="E3161" s="4"/>
      <c r="F3161" s="14" t="s">
        <v>8343</v>
      </c>
      <c r="G3161" s="31" t="s">
        <v>27</v>
      </c>
      <c r="H3161" s="35">
        <v>46217</v>
      </c>
      <c r="I3161" s="31"/>
    </row>
    <row r="3162" spans="1:9" x14ac:dyDescent="0.3">
      <c r="A3162" s="32" t="s">
        <v>8344</v>
      </c>
      <c r="B3162" s="4" t="s">
        <v>5238</v>
      </c>
      <c r="C3162" s="4" t="s">
        <v>6719</v>
      </c>
      <c r="D3162" s="4" t="s">
        <v>8345</v>
      </c>
      <c r="E3162" s="4"/>
      <c r="F3162" s="14" t="s">
        <v>8346</v>
      </c>
      <c r="G3162" s="31" t="s">
        <v>27</v>
      </c>
      <c r="H3162" s="35">
        <v>46217</v>
      </c>
      <c r="I3162" s="31"/>
    </row>
    <row r="3163" spans="1:9" x14ac:dyDescent="0.3">
      <c r="A3163" s="32" t="s">
        <v>8347</v>
      </c>
      <c r="B3163" s="4" t="s">
        <v>5238</v>
      </c>
      <c r="C3163" s="4" t="s">
        <v>6719</v>
      </c>
      <c r="D3163" s="4" t="s">
        <v>8348</v>
      </c>
      <c r="E3163" s="4"/>
      <c r="F3163" s="14" t="s">
        <v>8349</v>
      </c>
      <c r="G3163" s="31" t="s">
        <v>27</v>
      </c>
      <c r="H3163" s="35">
        <v>46217</v>
      </c>
      <c r="I3163" s="31"/>
    </row>
    <row r="3164" spans="1:9" x14ac:dyDescent="0.3">
      <c r="A3164" s="32" t="s">
        <v>8350</v>
      </c>
      <c r="B3164" s="4" t="s">
        <v>5238</v>
      </c>
      <c r="C3164" s="4" t="s">
        <v>6719</v>
      </c>
      <c r="D3164" s="4" t="s">
        <v>8351</v>
      </c>
      <c r="E3164" s="4"/>
      <c r="F3164" s="14" t="s">
        <v>8352</v>
      </c>
      <c r="G3164" s="31" t="s">
        <v>27</v>
      </c>
      <c r="H3164" s="35">
        <v>46217</v>
      </c>
      <c r="I3164" s="31"/>
    </row>
    <row r="3165" spans="1:9" x14ac:dyDescent="0.3">
      <c r="A3165" s="32" t="s">
        <v>8353</v>
      </c>
      <c r="B3165" s="4" t="s">
        <v>5238</v>
      </c>
      <c r="C3165" s="4" t="s">
        <v>6719</v>
      </c>
      <c r="D3165" s="4" t="s">
        <v>8354</v>
      </c>
      <c r="E3165" s="4"/>
      <c r="F3165" s="14" t="s">
        <v>8355</v>
      </c>
      <c r="G3165" s="31" t="s">
        <v>27</v>
      </c>
      <c r="H3165" s="35">
        <v>46217</v>
      </c>
      <c r="I3165" s="31"/>
    </row>
    <row r="3166" spans="1:9" x14ac:dyDescent="0.3">
      <c r="A3166" s="32" t="s">
        <v>8356</v>
      </c>
      <c r="B3166" s="4" t="s">
        <v>5238</v>
      </c>
      <c r="C3166" s="4" t="s">
        <v>6719</v>
      </c>
      <c r="D3166" s="4" t="s">
        <v>5340</v>
      </c>
      <c r="E3166" s="4"/>
      <c r="F3166" s="14" t="s">
        <v>8357</v>
      </c>
      <c r="G3166" s="31" t="s">
        <v>27</v>
      </c>
      <c r="H3166" s="35">
        <v>46217</v>
      </c>
      <c r="I3166" s="31"/>
    </row>
    <row r="3167" spans="1:9" x14ac:dyDescent="0.3">
      <c r="A3167" s="32" t="s">
        <v>8358</v>
      </c>
      <c r="B3167" s="4" t="s">
        <v>5238</v>
      </c>
      <c r="C3167" s="4" t="s">
        <v>8338</v>
      </c>
      <c r="D3167" s="4" t="s">
        <v>8359</v>
      </c>
      <c r="E3167" s="4"/>
      <c r="F3167" s="14" t="s">
        <v>8360</v>
      </c>
      <c r="G3167" s="31" t="s">
        <v>27</v>
      </c>
      <c r="H3167" s="35">
        <v>46217</v>
      </c>
      <c r="I3167" s="31"/>
    </row>
    <row r="3168" spans="1:9" x14ac:dyDescent="0.3">
      <c r="A3168" s="32" t="s">
        <v>8361</v>
      </c>
      <c r="B3168" s="4" t="s">
        <v>5238</v>
      </c>
      <c r="C3168" s="4" t="s">
        <v>6719</v>
      </c>
      <c r="D3168" s="4" t="s">
        <v>8362</v>
      </c>
      <c r="E3168" s="4"/>
      <c r="F3168" s="14" t="s">
        <v>8363</v>
      </c>
      <c r="G3168" s="31" t="s">
        <v>27</v>
      </c>
      <c r="H3168" s="35">
        <v>46217</v>
      </c>
      <c r="I3168" s="31"/>
    </row>
    <row r="3169" spans="1:9" x14ac:dyDescent="0.3">
      <c r="A3169" s="32" t="s">
        <v>8364</v>
      </c>
      <c r="B3169" s="4" t="s">
        <v>5238</v>
      </c>
      <c r="C3169" s="4" t="s">
        <v>6719</v>
      </c>
      <c r="D3169" s="4" t="s">
        <v>8365</v>
      </c>
      <c r="E3169" s="4"/>
      <c r="F3169" s="14" t="s">
        <v>8366</v>
      </c>
      <c r="G3169" s="31" t="s">
        <v>27</v>
      </c>
      <c r="H3169" s="35">
        <v>46217</v>
      </c>
      <c r="I3169" s="31"/>
    </row>
    <row r="3170" spans="1:9" x14ac:dyDescent="0.3">
      <c r="A3170" s="32" t="s">
        <v>8367</v>
      </c>
      <c r="B3170" s="4" t="s">
        <v>5238</v>
      </c>
      <c r="C3170" s="4" t="s">
        <v>6719</v>
      </c>
      <c r="D3170" s="4" t="s">
        <v>8368</v>
      </c>
      <c r="E3170" s="4"/>
      <c r="F3170" s="14" t="s">
        <v>8369</v>
      </c>
      <c r="G3170" s="31" t="s">
        <v>27</v>
      </c>
      <c r="H3170" s="35">
        <v>46217</v>
      </c>
      <c r="I3170" s="31"/>
    </row>
    <row r="3171" spans="1:9" x14ac:dyDescent="0.3">
      <c r="A3171" s="32" t="s">
        <v>8370</v>
      </c>
      <c r="B3171" s="4" t="s">
        <v>5238</v>
      </c>
      <c r="C3171" s="4" t="s">
        <v>6719</v>
      </c>
      <c r="D3171" s="4" t="s">
        <v>8371</v>
      </c>
      <c r="E3171" s="4"/>
      <c r="F3171" s="14" t="s">
        <v>8372</v>
      </c>
      <c r="G3171" s="31" t="s">
        <v>27</v>
      </c>
      <c r="H3171" s="35">
        <v>46217</v>
      </c>
      <c r="I3171" s="31"/>
    </row>
    <row r="3172" spans="1:9" x14ac:dyDescent="0.3">
      <c r="A3172" s="32" t="s">
        <v>8373</v>
      </c>
      <c r="B3172" s="4" t="s">
        <v>5238</v>
      </c>
      <c r="C3172" s="4" t="s">
        <v>6719</v>
      </c>
      <c r="D3172" s="4" t="s">
        <v>8374</v>
      </c>
      <c r="E3172" s="4"/>
      <c r="F3172" s="14" t="s">
        <v>8375</v>
      </c>
      <c r="G3172" s="31" t="s">
        <v>27</v>
      </c>
      <c r="H3172" s="35">
        <v>46217</v>
      </c>
      <c r="I3172" s="31"/>
    </row>
    <row r="3173" spans="1:9" x14ac:dyDescent="0.3">
      <c r="A3173" s="32" t="s">
        <v>8376</v>
      </c>
      <c r="B3173" s="4" t="s">
        <v>5238</v>
      </c>
      <c r="C3173" s="4" t="s">
        <v>6719</v>
      </c>
      <c r="D3173" s="4" t="s">
        <v>8377</v>
      </c>
      <c r="E3173" s="4"/>
      <c r="F3173" s="14" t="s">
        <v>8378</v>
      </c>
      <c r="G3173" s="31" t="s">
        <v>27</v>
      </c>
      <c r="H3173" s="35">
        <v>46217</v>
      </c>
      <c r="I3173" s="31"/>
    </row>
    <row r="3174" spans="1:9" x14ac:dyDescent="0.3">
      <c r="A3174" s="32" t="s">
        <v>8379</v>
      </c>
      <c r="B3174" s="4" t="s">
        <v>5238</v>
      </c>
      <c r="C3174" s="4" t="s">
        <v>6719</v>
      </c>
      <c r="D3174" s="4" t="s">
        <v>8380</v>
      </c>
      <c r="E3174" s="4"/>
      <c r="F3174" s="14" t="s">
        <v>8381</v>
      </c>
      <c r="G3174" s="31" t="s">
        <v>27</v>
      </c>
      <c r="H3174" s="35">
        <v>46217</v>
      </c>
      <c r="I3174" s="31"/>
    </row>
    <row r="3175" spans="1:9" x14ac:dyDescent="0.3">
      <c r="A3175" s="32" t="s">
        <v>8382</v>
      </c>
      <c r="B3175" s="4" t="s">
        <v>5238</v>
      </c>
      <c r="C3175" s="4" t="s">
        <v>6719</v>
      </c>
      <c r="D3175" s="4" t="s">
        <v>8383</v>
      </c>
      <c r="E3175" s="4"/>
      <c r="F3175" s="14" t="s">
        <v>8384</v>
      </c>
      <c r="G3175" s="31" t="s">
        <v>27</v>
      </c>
      <c r="H3175" s="35">
        <v>46217</v>
      </c>
      <c r="I3175" s="31"/>
    </row>
    <row r="3176" spans="1:9" x14ac:dyDescent="0.3">
      <c r="A3176" s="32" t="s">
        <v>8385</v>
      </c>
      <c r="B3176" s="4" t="s">
        <v>5238</v>
      </c>
      <c r="C3176" s="4" t="s">
        <v>6719</v>
      </c>
      <c r="D3176" s="4" t="s">
        <v>1790</v>
      </c>
      <c r="E3176" s="4"/>
      <c r="F3176" s="14" t="s">
        <v>8386</v>
      </c>
      <c r="G3176" s="31" t="s">
        <v>27</v>
      </c>
      <c r="H3176" s="35">
        <v>46217</v>
      </c>
      <c r="I3176" s="31"/>
    </row>
    <row r="3177" spans="1:9" x14ac:dyDescent="0.3">
      <c r="A3177" s="32" t="s">
        <v>8387</v>
      </c>
      <c r="B3177" s="4" t="s">
        <v>5238</v>
      </c>
      <c r="C3177" s="4" t="s">
        <v>6719</v>
      </c>
      <c r="D3177" s="4" t="s">
        <v>5771</v>
      </c>
      <c r="E3177" s="4"/>
      <c r="F3177" s="14" t="s">
        <v>8388</v>
      </c>
      <c r="G3177" s="31" t="s">
        <v>27</v>
      </c>
      <c r="H3177" s="35">
        <v>46217</v>
      </c>
      <c r="I3177" s="31"/>
    </row>
    <row r="3178" spans="1:9" x14ac:dyDescent="0.3">
      <c r="A3178" s="32" t="s">
        <v>8389</v>
      </c>
      <c r="B3178" s="4" t="s">
        <v>5238</v>
      </c>
      <c r="C3178" s="4" t="s">
        <v>8338</v>
      </c>
      <c r="D3178" s="4" t="s">
        <v>8390</v>
      </c>
      <c r="E3178" s="4"/>
      <c r="F3178" s="14" t="s">
        <v>8391</v>
      </c>
      <c r="G3178" s="31" t="s">
        <v>27</v>
      </c>
      <c r="H3178" s="35">
        <v>46217</v>
      </c>
      <c r="I3178" s="31"/>
    </row>
    <row r="3179" spans="1:9" x14ac:dyDescent="0.3">
      <c r="A3179" s="32" t="s">
        <v>8392</v>
      </c>
      <c r="B3179" s="4" t="s">
        <v>5238</v>
      </c>
      <c r="C3179" s="4" t="s">
        <v>6719</v>
      </c>
      <c r="D3179" s="4" t="s">
        <v>8393</v>
      </c>
      <c r="E3179" s="4"/>
      <c r="F3179" s="14" t="s">
        <v>8394</v>
      </c>
      <c r="G3179" s="31" t="s">
        <v>27</v>
      </c>
      <c r="H3179" s="35">
        <v>46217</v>
      </c>
      <c r="I3179" s="31"/>
    </row>
    <row r="3180" spans="1:9" x14ac:dyDescent="0.3">
      <c r="A3180" s="32" t="s">
        <v>8395</v>
      </c>
      <c r="B3180" s="4" t="s">
        <v>5238</v>
      </c>
      <c r="C3180" s="4" t="s">
        <v>6719</v>
      </c>
      <c r="D3180" s="4" t="s">
        <v>8396</v>
      </c>
      <c r="E3180" s="4"/>
      <c r="F3180" s="14" t="s">
        <v>8397</v>
      </c>
      <c r="G3180" s="31" t="s">
        <v>27</v>
      </c>
      <c r="H3180" s="35">
        <v>46271</v>
      </c>
      <c r="I3180" s="31"/>
    </row>
    <row r="3181" spans="1:9" x14ac:dyDescent="0.3">
      <c r="A3181" s="32" t="s">
        <v>8398</v>
      </c>
      <c r="B3181" s="4" t="s">
        <v>5238</v>
      </c>
      <c r="C3181" s="4" t="s">
        <v>8338</v>
      </c>
      <c r="D3181" s="4" t="s">
        <v>1246</v>
      </c>
      <c r="E3181" s="4"/>
      <c r="F3181" s="14" t="s">
        <v>8399</v>
      </c>
      <c r="G3181" s="31" t="s">
        <v>27</v>
      </c>
      <c r="H3181" s="35">
        <v>46217</v>
      </c>
      <c r="I3181" s="31"/>
    </row>
    <row r="3182" spans="1:9" x14ac:dyDescent="0.3">
      <c r="A3182" s="32" t="s">
        <v>8400</v>
      </c>
      <c r="B3182" s="4" t="s">
        <v>5238</v>
      </c>
      <c r="C3182" s="4" t="s">
        <v>6719</v>
      </c>
      <c r="D3182" s="4" t="s">
        <v>8401</v>
      </c>
      <c r="E3182" s="4"/>
      <c r="F3182" s="14" t="s">
        <v>8402</v>
      </c>
      <c r="G3182" s="31" t="s">
        <v>27</v>
      </c>
      <c r="H3182" s="35">
        <v>46217</v>
      </c>
      <c r="I3182" s="31"/>
    </row>
    <row r="3183" spans="1:9" x14ac:dyDescent="0.3">
      <c r="A3183" s="32" t="s">
        <v>8403</v>
      </c>
      <c r="B3183" s="4" t="s">
        <v>5238</v>
      </c>
      <c r="C3183" s="4" t="s">
        <v>6719</v>
      </c>
      <c r="D3183" s="4" t="s">
        <v>8404</v>
      </c>
      <c r="E3183" s="4"/>
      <c r="F3183" s="14" t="s">
        <v>8405</v>
      </c>
      <c r="G3183" s="31" t="s">
        <v>27</v>
      </c>
      <c r="H3183" s="35">
        <v>46217</v>
      </c>
      <c r="I3183" s="31"/>
    </row>
    <row r="3184" spans="1:9" x14ac:dyDescent="0.3">
      <c r="A3184" s="32" t="s">
        <v>8406</v>
      </c>
      <c r="B3184" s="4" t="s">
        <v>5238</v>
      </c>
      <c r="C3184" s="4" t="s">
        <v>8338</v>
      </c>
      <c r="D3184" s="4" t="s">
        <v>8407</v>
      </c>
      <c r="E3184" s="4"/>
      <c r="F3184" s="14" t="s">
        <v>8408</v>
      </c>
      <c r="G3184" s="31" t="s">
        <v>27</v>
      </c>
      <c r="H3184" s="35">
        <v>46217</v>
      </c>
      <c r="I3184" s="31"/>
    </row>
    <row r="3185" spans="1:9" x14ac:dyDescent="0.3">
      <c r="A3185" s="32" t="s">
        <v>8409</v>
      </c>
      <c r="B3185" s="4" t="s">
        <v>5238</v>
      </c>
      <c r="C3185" s="4" t="s">
        <v>8410</v>
      </c>
      <c r="D3185" s="4" t="s">
        <v>8411</v>
      </c>
      <c r="E3185" s="4"/>
      <c r="F3185" s="14" t="s">
        <v>8412</v>
      </c>
      <c r="G3185" s="31" t="s">
        <v>27</v>
      </c>
      <c r="H3185" s="35">
        <v>46217</v>
      </c>
      <c r="I3185" s="31"/>
    </row>
    <row r="3186" spans="1:9" x14ac:dyDescent="0.3">
      <c r="A3186" s="32" t="s">
        <v>8413</v>
      </c>
      <c r="B3186" s="4" t="s">
        <v>5238</v>
      </c>
      <c r="C3186" s="4" t="s">
        <v>8410</v>
      </c>
      <c r="D3186" s="4" t="s">
        <v>8414</v>
      </c>
      <c r="E3186" s="4"/>
      <c r="F3186" s="14" t="s">
        <v>8415</v>
      </c>
      <c r="G3186" s="31" t="s">
        <v>27</v>
      </c>
      <c r="H3186" s="35">
        <v>46217</v>
      </c>
      <c r="I3186" s="31"/>
    </row>
    <row r="3187" spans="1:9" x14ac:dyDescent="0.3">
      <c r="A3187" s="32" t="s">
        <v>8416</v>
      </c>
      <c r="B3187" s="4" t="s">
        <v>5238</v>
      </c>
      <c r="C3187" s="4" t="s">
        <v>8410</v>
      </c>
      <c r="D3187" s="4" t="s">
        <v>8417</v>
      </c>
      <c r="E3187" s="4"/>
      <c r="F3187" s="14" t="s">
        <v>8418</v>
      </c>
      <c r="G3187" s="31" t="s">
        <v>27</v>
      </c>
      <c r="H3187" s="35">
        <v>46217</v>
      </c>
      <c r="I3187" s="31"/>
    </row>
    <row r="3188" spans="1:9" x14ac:dyDescent="0.3">
      <c r="A3188" s="32" t="s">
        <v>8419</v>
      </c>
      <c r="B3188" s="4" t="s">
        <v>5238</v>
      </c>
      <c r="C3188" s="4" t="s">
        <v>8410</v>
      </c>
      <c r="D3188" s="4" t="s">
        <v>8420</v>
      </c>
      <c r="E3188" s="4"/>
      <c r="F3188" s="14" t="s">
        <v>8421</v>
      </c>
      <c r="G3188" s="31" t="s">
        <v>27</v>
      </c>
      <c r="H3188" s="35">
        <v>46217</v>
      </c>
      <c r="I3188" s="31"/>
    </row>
    <row r="3189" spans="1:9" x14ac:dyDescent="0.3">
      <c r="A3189" s="32" t="s">
        <v>8422</v>
      </c>
      <c r="B3189" s="4" t="s">
        <v>5238</v>
      </c>
      <c r="C3189" s="4" t="s">
        <v>8410</v>
      </c>
      <c r="D3189" s="4" t="s">
        <v>8423</v>
      </c>
      <c r="E3189" s="4"/>
      <c r="F3189" s="14" t="s">
        <v>8424</v>
      </c>
      <c r="G3189" s="31" t="s">
        <v>27</v>
      </c>
      <c r="H3189" s="35">
        <v>46217</v>
      </c>
      <c r="I3189" s="31"/>
    </row>
    <row r="3190" spans="1:9" x14ac:dyDescent="0.3">
      <c r="A3190" s="32" t="s">
        <v>8425</v>
      </c>
      <c r="B3190" s="4" t="s">
        <v>5238</v>
      </c>
      <c r="C3190" s="4" t="s">
        <v>8410</v>
      </c>
      <c r="D3190" s="4" t="s">
        <v>8426</v>
      </c>
      <c r="E3190" s="4"/>
      <c r="F3190" s="14" t="s">
        <v>8427</v>
      </c>
      <c r="G3190" s="31" t="s">
        <v>27</v>
      </c>
      <c r="H3190" s="35">
        <v>46217</v>
      </c>
      <c r="I3190" s="31"/>
    </row>
    <row r="3191" spans="1:9" x14ac:dyDescent="0.3">
      <c r="A3191" s="32" t="s">
        <v>8428</v>
      </c>
      <c r="B3191" s="4" t="s">
        <v>5238</v>
      </c>
      <c r="C3191" s="4" t="s">
        <v>8410</v>
      </c>
      <c r="D3191" s="4" t="s">
        <v>8429</v>
      </c>
      <c r="E3191" s="4"/>
      <c r="F3191" s="14" t="s">
        <v>8430</v>
      </c>
      <c r="G3191" s="31" t="s">
        <v>27</v>
      </c>
      <c r="H3191" s="35">
        <v>46217</v>
      </c>
      <c r="I3191" s="31"/>
    </row>
    <row r="3192" spans="1:9" x14ac:dyDescent="0.3">
      <c r="A3192" s="32" t="s">
        <v>8431</v>
      </c>
      <c r="B3192" s="4" t="s">
        <v>5238</v>
      </c>
      <c r="C3192" s="4" t="s">
        <v>8410</v>
      </c>
      <c r="D3192" s="4" t="s">
        <v>8432</v>
      </c>
      <c r="E3192" s="4"/>
      <c r="F3192" s="14" t="s">
        <v>8433</v>
      </c>
      <c r="G3192" s="31" t="s">
        <v>27</v>
      </c>
      <c r="H3192" s="35">
        <v>46217</v>
      </c>
      <c r="I3192" s="31"/>
    </row>
    <row r="3193" spans="1:9" x14ac:dyDescent="0.3">
      <c r="A3193" s="32" t="s">
        <v>8434</v>
      </c>
      <c r="B3193" s="4" t="s">
        <v>5238</v>
      </c>
      <c r="C3193" s="4" t="s">
        <v>8410</v>
      </c>
      <c r="D3193" s="4" t="s">
        <v>8435</v>
      </c>
      <c r="E3193" s="4"/>
      <c r="F3193" s="14" t="s">
        <v>8436</v>
      </c>
      <c r="G3193" s="31" t="s">
        <v>27</v>
      </c>
      <c r="H3193" s="35">
        <v>46217</v>
      </c>
      <c r="I3193" s="31"/>
    </row>
    <row r="3194" spans="1:9" x14ac:dyDescent="0.3">
      <c r="A3194" s="32" t="s">
        <v>8437</v>
      </c>
      <c r="B3194" s="4" t="s">
        <v>5238</v>
      </c>
      <c r="C3194" s="4" t="s">
        <v>8410</v>
      </c>
      <c r="D3194" s="8" t="s">
        <v>8438</v>
      </c>
      <c r="E3194" s="8"/>
      <c r="F3194" s="14" t="s">
        <v>8439</v>
      </c>
      <c r="G3194" s="31" t="s">
        <v>27</v>
      </c>
      <c r="H3194" s="35">
        <v>46217</v>
      </c>
      <c r="I3194" s="31"/>
    </row>
    <row r="3195" spans="1:9" x14ac:dyDescent="0.3">
      <c r="A3195" s="32" t="s">
        <v>8440</v>
      </c>
      <c r="B3195" s="4" t="s">
        <v>5238</v>
      </c>
      <c r="C3195" s="4" t="s">
        <v>8410</v>
      </c>
      <c r="D3195" s="4" t="s">
        <v>8441</v>
      </c>
      <c r="E3195" s="4" t="s">
        <v>14</v>
      </c>
      <c r="F3195" s="14" t="s">
        <v>8442</v>
      </c>
      <c r="G3195" s="31" t="s">
        <v>27</v>
      </c>
      <c r="H3195" s="35">
        <v>46217</v>
      </c>
      <c r="I3195" s="31"/>
    </row>
    <row r="3196" spans="1:9" x14ac:dyDescent="0.3">
      <c r="A3196" s="32" t="s">
        <v>8443</v>
      </c>
      <c r="B3196" s="4" t="s">
        <v>5238</v>
      </c>
      <c r="C3196" s="4" t="s">
        <v>8410</v>
      </c>
      <c r="D3196" s="4" t="s">
        <v>8444</v>
      </c>
      <c r="E3196" s="4"/>
      <c r="F3196" s="14" t="s">
        <v>8445</v>
      </c>
      <c r="G3196" s="31" t="s">
        <v>27</v>
      </c>
      <c r="H3196" s="35">
        <v>46217</v>
      </c>
      <c r="I3196" s="31"/>
    </row>
    <row r="3197" spans="1:9" x14ac:dyDescent="0.3">
      <c r="A3197" s="32" t="s">
        <v>8446</v>
      </c>
      <c r="B3197" s="4" t="s">
        <v>5238</v>
      </c>
      <c r="C3197" s="4" t="s">
        <v>8410</v>
      </c>
      <c r="D3197" s="4" t="s">
        <v>8447</v>
      </c>
      <c r="E3197" s="4"/>
      <c r="F3197" s="14" t="s">
        <v>8448</v>
      </c>
      <c r="G3197" s="31" t="s">
        <v>27</v>
      </c>
      <c r="H3197" s="35">
        <v>46217</v>
      </c>
      <c r="I3197" s="31"/>
    </row>
    <row r="3198" spans="1:9" x14ac:dyDescent="0.3">
      <c r="A3198" s="32" t="s">
        <v>8449</v>
      </c>
      <c r="B3198" s="4" t="s">
        <v>5238</v>
      </c>
      <c r="C3198" s="4" t="s">
        <v>8410</v>
      </c>
      <c r="D3198" s="4" t="s">
        <v>8450</v>
      </c>
      <c r="E3198" s="4"/>
      <c r="F3198" s="14" t="s">
        <v>8451</v>
      </c>
      <c r="G3198" s="31" t="s">
        <v>27</v>
      </c>
      <c r="H3198" s="35">
        <v>46217</v>
      </c>
      <c r="I3198" s="31"/>
    </row>
    <row r="3199" spans="1:9" x14ac:dyDescent="0.3">
      <c r="A3199" s="32" t="s">
        <v>8452</v>
      </c>
      <c r="B3199" s="4" t="s">
        <v>5238</v>
      </c>
      <c r="C3199" s="4" t="s">
        <v>8410</v>
      </c>
      <c r="D3199" s="4" t="s">
        <v>8453</v>
      </c>
      <c r="E3199" s="4"/>
      <c r="F3199" s="14" t="s">
        <v>8454</v>
      </c>
      <c r="G3199" s="31" t="s">
        <v>27</v>
      </c>
      <c r="H3199" s="35">
        <v>46217</v>
      </c>
      <c r="I3199" s="31"/>
    </row>
    <row r="3200" spans="1:9" x14ac:dyDescent="0.3">
      <c r="A3200" s="32" t="s">
        <v>8455</v>
      </c>
      <c r="B3200" s="4" t="s">
        <v>5238</v>
      </c>
      <c r="C3200" s="4" t="s">
        <v>8410</v>
      </c>
      <c r="D3200" s="4" t="s">
        <v>8456</v>
      </c>
      <c r="E3200" s="4"/>
      <c r="F3200" s="14" t="s">
        <v>8457</v>
      </c>
      <c r="G3200" s="31" t="s">
        <v>27</v>
      </c>
      <c r="H3200" s="35">
        <v>46217</v>
      </c>
      <c r="I3200" s="31"/>
    </row>
    <row r="3201" spans="1:9" x14ac:dyDescent="0.3">
      <c r="A3201" s="32" t="s">
        <v>8458</v>
      </c>
      <c r="B3201" s="4" t="s">
        <v>5238</v>
      </c>
      <c r="C3201" s="4" t="s">
        <v>8410</v>
      </c>
      <c r="D3201" s="4" t="s">
        <v>8459</v>
      </c>
      <c r="E3201" s="4"/>
      <c r="F3201" s="14" t="s">
        <v>8460</v>
      </c>
      <c r="G3201" s="31" t="s">
        <v>27</v>
      </c>
      <c r="H3201" s="35">
        <v>46217</v>
      </c>
      <c r="I3201" s="31"/>
    </row>
    <row r="3202" spans="1:9" x14ac:dyDescent="0.3">
      <c r="A3202" s="32" t="s">
        <v>8461</v>
      </c>
      <c r="B3202" s="4" t="s">
        <v>5238</v>
      </c>
      <c r="C3202" s="4" t="s">
        <v>8410</v>
      </c>
      <c r="D3202" s="4" t="s">
        <v>896</v>
      </c>
      <c r="E3202" s="4" t="s">
        <v>14</v>
      </c>
      <c r="F3202" s="14" t="s">
        <v>8462</v>
      </c>
      <c r="G3202" s="31" t="s">
        <v>27</v>
      </c>
      <c r="H3202" s="35">
        <v>46217</v>
      </c>
      <c r="I3202" s="31"/>
    </row>
    <row r="3203" spans="1:9" x14ac:dyDescent="0.3">
      <c r="A3203" s="32" t="s">
        <v>8463</v>
      </c>
      <c r="B3203" s="4" t="s">
        <v>5238</v>
      </c>
      <c r="C3203" s="4" t="s">
        <v>8410</v>
      </c>
      <c r="D3203" s="4" t="s">
        <v>8464</v>
      </c>
      <c r="E3203" s="4"/>
      <c r="F3203" s="14" t="s">
        <v>8465</v>
      </c>
      <c r="G3203" s="31" t="s">
        <v>27</v>
      </c>
      <c r="H3203" s="35">
        <v>46217</v>
      </c>
      <c r="I3203" s="31"/>
    </row>
    <row r="3204" spans="1:9" x14ac:dyDescent="0.3">
      <c r="A3204" s="32" t="s">
        <v>8466</v>
      </c>
      <c r="B3204" s="4" t="s">
        <v>925</v>
      </c>
      <c r="C3204" s="4" t="s">
        <v>8467</v>
      </c>
      <c r="D3204" s="4" t="s">
        <v>8468</v>
      </c>
      <c r="E3204" s="4" t="s">
        <v>14</v>
      </c>
      <c r="F3204" s="14" t="s">
        <v>8469</v>
      </c>
      <c r="G3204" s="31" t="s">
        <v>27</v>
      </c>
      <c r="H3204" s="35">
        <v>46298</v>
      </c>
      <c r="I3204" s="31" t="s">
        <v>8470</v>
      </c>
    </row>
    <row r="3205" spans="1:9" x14ac:dyDescent="0.3">
      <c r="A3205" s="32" t="s">
        <v>8471</v>
      </c>
      <c r="B3205" s="4" t="s">
        <v>925</v>
      </c>
      <c r="C3205" s="4" t="s">
        <v>8467</v>
      </c>
      <c r="D3205" s="4" t="s">
        <v>8472</v>
      </c>
      <c r="E3205" s="4"/>
      <c r="F3205" s="14" t="s">
        <v>8473</v>
      </c>
      <c r="G3205" s="31" t="s">
        <v>27</v>
      </c>
      <c r="H3205" s="35">
        <v>46274</v>
      </c>
      <c r="I3205" s="31" t="s">
        <v>8474</v>
      </c>
    </row>
    <row r="3206" spans="1:9" x14ac:dyDescent="0.3">
      <c r="A3206" s="32" t="s">
        <v>8475</v>
      </c>
      <c r="B3206" s="4" t="s">
        <v>925</v>
      </c>
      <c r="C3206" s="4" t="s">
        <v>8467</v>
      </c>
      <c r="D3206" s="4" t="s">
        <v>29</v>
      </c>
      <c r="E3206" s="4"/>
      <c r="F3206" s="14" t="s">
        <v>8476</v>
      </c>
      <c r="G3206" s="31" t="s">
        <v>27</v>
      </c>
      <c r="H3206" s="35">
        <v>46293</v>
      </c>
      <c r="I3206" s="31"/>
    </row>
    <row r="3207" spans="1:9" x14ac:dyDescent="0.3">
      <c r="A3207" s="32" t="s">
        <v>8477</v>
      </c>
      <c r="B3207" s="4" t="s">
        <v>925</v>
      </c>
      <c r="C3207" s="4" t="s">
        <v>8467</v>
      </c>
      <c r="D3207" s="4" t="s">
        <v>13</v>
      </c>
      <c r="E3207" s="10" t="s">
        <v>14</v>
      </c>
      <c r="F3207" s="14" t="s">
        <v>8478</v>
      </c>
      <c r="G3207" s="31" t="s">
        <v>27</v>
      </c>
      <c r="H3207" s="35">
        <v>46274</v>
      </c>
      <c r="I3207" s="31"/>
    </row>
    <row r="3208" spans="1:9" x14ac:dyDescent="0.3">
      <c r="A3208" s="32" t="s">
        <v>8479</v>
      </c>
      <c r="B3208" s="4" t="s">
        <v>925</v>
      </c>
      <c r="C3208" s="4" t="s">
        <v>8467</v>
      </c>
      <c r="D3208" s="4" t="s">
        <v>8480</v>
      </c>
      <c r="E3208" s="4"/>
      <c r="F3208" s="33" t="s">
        <v>8481</v>
      </c>
      <c r="G3208" s="31" t="s">
        <v>27</v>
      </c>
      <c r="H3208" s="35">
        <v>46274</v>
      </c>
      <c r="I3208" s="31"/>
    </row>
    <row r="3209" spans="1:9" x14ac:dyDescent="0.3">
      <c r="A3209" s="32" t="s">
        <v>8482</v>
      </c>
      <c r="B3209" s="4" t="s">
        <v>925</v>
      </c>
      <c r="C3209" s="4" t="s">
        <v>8467</v>
      </c>
      <c r="D3209" s="4" t="s">
        <v>8483</v>
      </c>
      <c r="E3209" s="10" t="s">
        <v>14</v>
      </c>
      <c r="F3209" s="14" t="s">
        <v>8484</v>
      </c>
      <c r="G3209" s="31" t="s">
        <v>27</v>
      </c>
      <c r="H3209" s="35">
        <v>46274</v>
      </c>
      <c r="I3209" s="31"/>
    </row>
    <row r="3210" spans="1:9" x14ac:dyDescent="0.3">
      <c r="A3210" s="32" t="s">
        <v>8485</v>
      </c>
      <c r="B3210" s="4" t="s">
        <v>925</v>
      </c>
      <c r="C3210" s="4" t="s">
        <v>8467</v>
      </c>
      <c r="D3210" s="4" t="s">
        <v>8486</v>
      </c>
      <c r="E3210" s="4"/>
      <c r="F3210" s="14" t="s">
        <v>8487</v>
      </c>
      <c r="G3210" s="31" t="s">
        <v>27</v>
      </c>
      <c r="H3210" s="35">
        <v>46236</v>
      </c>
      <c r="I3210" s="31" t="s">
        <v>8474</v>
      </c>
    </row>
    <row r="3211" spans="1:9" x14ac:dyDescent="0.3">
      <c r="A3211" s="32" t="s">
        <v>8488</v>
      </c>
      <c r="B3211" s="4" t="s">
        <v>11</v>
      </c>
      <c r="C3211" s="4" t="s">
        <v>1931</v>
      </c>
      <c r="D3211" s="10" t="s">
        <v>1295</v>
      </c>
      <c r="F3211" s="14" t="s">
        <v>8489</v>
      </c>
      <c r="G3211" s="31" t="s">
        <v>27</v>
      </c>
      <c r="H3211" s="35">
        <v>46245</v>
      </c>
      <c r="I3211" s="31" t="s">
        <v>8490</v>
      </c>
    </row>
    <row r="3212" spans="1:9" x14ac:dyDescent="0.3">
      <c r="A3212" s="32" t="s">
        <v>8491</v>
      </c>
      <c r="B3212" s="4" t="s">
        <v>11</v>
      </c>
      <c r="C3212" s="4" t="s">
        <v>1931</v>
      </c>
      <c r="D3212" s="4" t="s">
        <v>8492</v>
      </c>
      <c r="E3212" s="4"/>
      <c r="F3212" s="14" t="s">
        <v>8493</v>
      </c>
      <c r="G3212" s="31" t="s">
        <v>27</v>
      </c>
      <c r="H3212" s="35">
        <v>46303</v>
      </c>
      <c r="I3212" s="31"/>
    </row>
    <row r="3213" spans="1:9" x14ac:dyDescent="0.3">
      <c r="A3213" s="32" t="s">
        <v>8494</v>
      </c>
      <c r="B3213" s="4" t="s">
        <v>11</v>
      </c>
      <c r="C3213" s="4" t="s">
        <v>1931</v>
      </c>
      <c r="D3213" s="4" t="s">
        <v>8495</v>
      </c>
      <c r="E3213" s="4"/>
      <c r="F3213" s="14" t="s">
        <v>8496</v>
      </c>
      <c r="G3213" s="31" t="s">
        <v>27</v>
      </c>
      <c r="H3213" s="35">
        <v>46245</v>
      </c>
      <c r="I3213" s="31" t="s">
        <v>8490</v>
      </c>
    </row>
    <row r="3214" spans="1:9" x14ac:dyDescent="0.3">
      <c r="A3214" s="32" t="s">
        <v>8497</v>
      </c>
      <c r="B3214" s="4" t="s">
        <v>1184</v>
      </c>
      <c r="C3214" s="4" t="s">
        <v>4332</v>
      </c>
      <c r="D3214" s="4" t="s">
        <v>8498</v>
      </c>
      <c r="E3214" s="4"/>
      <c r="F3214" s="14" t="s">
        <v>8499</v>
      </c>
      <c r="G3214" s="31" t="s">
        <v>27</v>
      </c>
      <c r="H3214" s="35">
        <v>46236</v>
      </c>
      <c r="I3214" s="31"/>
    </row>
    <row r="3215" spans="1:9" x14ac:dyDescent="0.3">
      <c r="A3215" s="32" t="s">
        <v>8500</v>
      </c>
      <c r="B3215" s="4" t="str">
        <f>UPPER(_xlfn.TEXTBEFORE(C3215, "_", 1))</f>
        <v>DIM</v>
      </c>
      <c r="C3215" s="4" t="s">
        <v>4150</v>
      </c>
      <c r="D3215" s="4" t="s">
        <v>8501</v>
      </c>
      <c r="E3215" s="4"/>
      <c r="F3215" s="14" t="s">
        <v>8502</v>
      </c>
      <c r="G3215" s="31" t="s">
        <v>27</v>
      </c>
      <c r="H3215" s="35">
        <v>46217</v>
      </c>
      <c r="I3215" s="31"/>
    </row>
    <row r="3216" spans="1:9" x14ac:dyDescent="0.3">
      <c r="A3216" s="32" t="s">
        <v>8503</v>
      </c>
      <c r="B3216" s="4" t="s">
        <v>925</v>
      </c>
      <c r="C3216" s="4" t="s">
        <v>1185</v>
      </c>
      <c r="D3216" s="4" t="s">
        <v>6507</v>
      </c>
      <c r="E3216" s="4"/>
      <c r="F3216" s="14" t="s">
        <v>8504</v>
      </c>
      <c r="G3216" s="31" t="s">
        <v>27</v>
      </c>
      <c r="H3216" s="35">
        <v>46232</v>
      </c>
      <c r="I3216" s="31"/>
    </row>
    <row r="3217" spans="1:9" x14ac:dyDescent="0.3">
      <c r="A3217" s="32" t="s">
        <v>8505</v>
      </c>
      <c r="B3217" s="4" t="s">
        <v>11</v>
      </c>
      <c r="C3217" s="4" t="s">
        <v>1395</v>
      </c>
      <c r="D3217" s="10" t="s">
        <v>8506</v>
      </c>
      <c r="E3217" s="4"/>
      <c r="F3217" s="14" t="s">
        <v>8507</v>
      </c>
      <c r="G3217" s="31" t="s">
        <v>27</v>
      </c>
      <c r="H3217" s="35">
        <v>46303</v>
      </c>
      <c r="I3217" s="31" t="s">
        <v>6255</v>
      </c>
    </row>
    <row r="3218" spans="1:9" x14ac:dyDescent="0.3">
      <c r="A3218" s="32" t="s">
        <v>8508</v>
      </c>
      <c r="B3218" s="4" t="s">
        <v>11</v>
      </c>
      <c r="C3218" s="4" t="s">
        <v>1395</v>
      </c>
      <c r="D3218" s="10" t="s">
        <v>8509</v>
      </c>
      <c r="E3218" s="4"/>
      <c r="F3218" s="14" t="s">
        <v>8510</v>
      </c>
      <c r="G3218" s="31" t="s">
        <v>27</v>
      </c>
      <c r="H3218" s="35">
        <v>46229</v>
      </c>
      <c r="I3218" s="31"/>
    </row>
    <row r="3219" spans="1:9" x14ac:dyDescent="0.3">
      <c r="A3219" s="32" t="s">
        <v>8511</v>
      </c>
      <c r="B3219" s="4" t="s">
        <v>1184</v>
      </c>
      <c r="C3219" s="4" t="s">
        <v>2678</v>
      </c>
      <c r="D3219" s="4" t="s">
        <v>8512</v>
      </c>
      <c r="E3219" s="4"/>
      <c r="F3219" s="33" t="s">
        <v>8513</v>
      </c>
      <c r="G3219" s="31" t="s">
        <v>27</v>
      </c>
      <c r="H3219" s="35">
        <v>46302</v>
      </c>
      <c r="I3219" s="31" t="s">
        <v>8514</v>
      </c>
    </row>
    <row r="3220" spans="1:9" x14ac:dyDescent="0.3">
      <c r="A3220" s="32" t="s">
        <v>8515</v>
      </c>
      <c r="B3220" s="4" t="s">
        <v>1184</v>
      </c>
      <c r="C3220" s="4" t="s">
        <v>3942</v>
      </c>
      <c r="D3220" s="4" t="s">
        <v>8516</v>
      </c>
      <c r="E3220" s="4"/>
      <c r="F3220" s="14" t="s">
        <v>8517</v>
      </c>
      <c r="G3220" s="31" t="s">
        <v>27</v>
      </c>
      <c r="H3220" s="35">
        <v>46217</v>
      </c>
      <c r="I3220" s="31"/>
    </row>
    <row r="3221" spans="1:9" x14ac:dyDescent="0.3">
      <c r="A3221" s="32" t="s">
        <v>8518</v>
      </c>
      <c r="B3221" s="4" t="s">
        <v>1184</v>
      </c>
      <c r="C3221" s="4" t="s">
        <v>7222</v>
      </c>
      <c r="D3221" s="4" t="s">
        <v>8519</v>
      </c>
      <c r="E3221" s="4"/>
      <c r="F3221" s="14" t="s">
        <v>8520</v>
      </c>
      <c r="G3221" s="31" t="s">
        <v>27</v>
      </c>
      <c r="H3221" s="35">
        <v>46236</v>
      </c>
      <c r="I3221" s="31"/>
    </row>
    <row r="3222" spans="1:9" x14ac:dyDescent="0.3">
      <c r="A3222" s="32" t="s">
        <v>8521</v>
      </c>
      <c r="B3222" s="4" t="s">
        <v>1184</v>
      </c>
      <c r="C3222" s="4" t="s">
        <v>7222</v>
      </c>
      <c r="D3222" s="4" t="s">
        <v>8522</v>
      </c>
      <c r="E3222" s="4"/>
      <c r="F3222" s="14" t="s">
        <v>8523</v>
      </c>
      <c r="G3222" s="31" t="s">
        <v>27</v>
      </c>
      <c r="H3222" s="35">
        <v>46236</v>
      </c>
      <c r="I3222" s="31"/>
    </row>
    <row r="3223" spans="1:9" x14ac:dyDescent="0.3">
      <c r="A3223" s="32" t="s">
        <v>8524</v>
      </c>
      <c r="B3223" s="4" t="s">
        <v>11</v>
      </c>
      <c r="C3223" s="4" t="s">
        <v>1752</v>
      </c>
      <c r="D3223" s="4" t="s">
        <v>8525</v>
      </c>
      <c r="E3223" s="4"/>
      <c r="F3223" s="14" t="s">
        <v>8526</v>
      </c>
      <c r="G3223" s="31" t="s">
        <v>27</v>
      </c>
      <c r="H3223" s="35">
        <v>46236</v>
      </c>
      <c r="I3223" s="31" t="s">
        <v>8527</v>
      </c>
    </row>
    <row r="3224" spans="1:9" x14ac:dyDescent="0.3">
      <c r="A3224" s="32" t="s">
        <v>8528</v>
      </c>
      <c r="B3224" s="4" t="s">
        <v>11</v>
      </c>
      <c r="C3224" s="4" t="s">
        <v>1752</v>
      </c>
      <c r="D3224" s="4" t="s">
        <v>8529</v>
      </c>
      <c r="E3224" s="4"/>
      <c r="F3224" s="14" t="s">
        <v>8530</v>
      </c>
      <c r="G3224" s="31" t="s">
        <v>27</v>
      </c>
      <c r="H3224" s="35">
        <v>46236</v>
      </c>
      <c r="I3224" s="31"/>
    </row>
    <row r="3225" spans="1:9" x14ac:dyDescent="0.3">
      <c r="A3225" s="32" t="s">
        <v>8531</v>
      </c>
      <c r="B3225" s="4" t="s">
        <v>1184</v>
      </c>
      <c r="C3225" s="4" t="s">
        <v>1575</v>
      </c>
      <c r="D3225" s="4" t="s">
        <v>8532</v>
      </c>
      <c r="E3225" s="4"/>
      <c r="F3225" s="14" t="s">
        <v>8533</v>
      </c>
      <c r="G3225" s="31" t="s">
        <v>27</v>
      </c>
      <c r="H3225" s="35">
        <v>46217</v>
      </c>
      <c r="I3225" s="31"/>
    </row>
    <row r="3226" spans="1:9" x14ac:dyDescent="0.3">
      <c r="A3226" s="32" t="s">
        <v>8534</v>
      </c>
      <c r="B3226" s="4" t="s">
        <v>1184</v>
      </c>
      <c r="C3226" s="4" t="s">
        <v>1575</v>
      </c>
      <c r="D3226" s="4" t="s">
        <v>8535</v>
      </c>
      <c r="E3226" s="4"/>
      <c r="F3226" s="14" t="s">
        <v>8536</v>
      </c>
      <c r="G3226" s="31" t="s">
        <v>27</v>
      </c>
      <c r="H3226" s="35">
        <v>46250</v>
      </c>
      <c r="I3226" s="31"/>
    </row>
    <row r="3227" spans="1:9" x14ac:dyDescent="0.3">
      <c r="A3227" s="32" t="s">
        <v>8537</v>
      </c>
      <c r="B3227" s="4" t="s">
        <v>1184</v>
      </c>
      <c r="C3227" s="4" t="s">
        <v>1575</v>
      </c>
      <c r="D3227" s="4" t="s">
        <v>8538</v>
      </c>
      <c r="E3227" s="4"/>
      <c r="F3227" s="14" t="s">
        <v>8539</v>
      </c>
      <c r="G3227" s="31" t="s">
        <v>27</v>
      </c>
      <c r="H3227" s="35">
        <v>46217</v>
      </c>
      <c r="I3227" s="31"/>
    </row>
    <row r="3228" spans="1:9" x14ac:dyDescent="0.3">
      <c r="A3228" s="32" t="s">
        <v>8540</v>
      </c>
      <c r="B3228" s="4" t="s">
        <v>1184</v>
      </c>
      <c r="C3228" s="4" t="s">
        <v>1575</v>
      </c>
      <c r="D3228" s="4" t="s">
        <v>8541</v>
      </c>
      <c r="E3228" s="4"/>
      <c r="F3228" s="14" t="s">
        <v>8542</v>
      </c>
      <c r="G3228" s="31" t="s">
        <v>27</v>
      </c>
      <c r="H3228" s="35">
        <v>46217</v>
      </c>
      <c r="I3228" s="31"/>
    </row>
    <row r="3229" spans="1:9" x14ac:dyDescent="0.3">
      <c r="A3229" s="32" t="s">
        <v>8543</v>
      </c>
      <c r="B3229" s="4" t="s">
        <v>1184</v>
      </c>
      <c r="C3229" s="4" t="s">
        <v>1575</v>
      </c>
      <c r="D3229" s="4" t="s">
        <v>8544</v>
      </c>
      <c r="E3229" s="4"/>
      <c r="F3229" s="14" t="s">
        <v>8545</v>
      </c>
      <c r="G3229" s="31" t="s">
        <v>27</v>
      </c>
      <c r="H3229" s="35">
        <v>46217</v>
      </c>
      <c r="I3229" s="31"/>
    </row>
    <row r="3230" spans="1:9" x14ac:dyDescent="0.3">
      <c r="A3230" s="32" t="s">
        <v>8546</v>
      </c>
      <c r="B3230" s="4" t="s">
        <v>1184</v>
      </c>
      <c r="C3230" s="4" t="s">
        <v>1575</v>
      </c>
      <c r="D3230" s="4" t="s">
        <v>8547</v>
      </c>
      <c r="E3230" s="4"/>
      <c r="F3230" s="14" t="s">
        <v>8548</v>
      </c>
      <c r="G3230" s="31" t="s">
        <v>27</v>
      </c>
      <c r="H3230" s="35">
        <v>46217</v>
      </c>
      <c r="I3230" s="31"/>
    </row>
    <row r="3231" spans="1:9" x14ac:dyDescent="0.3">
      <c r="A3231" s="32" t="s">
        <v>8549</v>
      </c>
      <c r="B3231" s="4" t="s">
        <v>1184</v>
      </c>
      <c r="C3231" s="4" t="s">
        <v>1575</v>
      </c>
      <c r="D3231" s="4" t="s">
        <v>8550</v>
      </c>
      <c r="E3231" s="4"/>
      <c r="F3231" s="14" t="s">
        <v>8551</v>
      </c>
      <c r="G3231" s="31" t="s">
        <v>27</v>
      </c>
      <c r="H3231" s="35">
        <v>46217</v>
      </c>
      <c r="I3231" s="31"/>
    </row>
    <row r="3232" spans="1:9" x14ac:dyDescent="0.3">
      <c r="A3232" s="32" t="s">
        <v>8552</v>
      </c>
      <c r="B3232" s="4" t="s">
        <v>1184</v>
      </c>
      <c r="C3232" s="4" t="s">
        <v>3944</v>
      </c>
      <c r="D3232" s="4" t="s">
        <v>8553</v>
      </c>
      <c r="E3232" s="4"/>
      <c r="F3232" s="14" t="s">
        <v>8554</v>
      </c>
      <c r="G3232" s="31" t="s">
        <v>27</v>
      </c>
      <c r="H3232" s="35">
        <v>46217</v>
      </c>
      <c r="I3232" s="31"/>
    </row>
    <row r="3233" spans="1:9" x14ac:dyDescent="0.3">
      <c r="A3233" s="32" t="s">
        <v>8555</v>
      </c>
      <c r="B3233" s="4" t="s">
        <v>1184</v>
      </c>
      <c r="C3233" s="4" t="s">
        <v>3944</v>
      </c>
      <c r="D3233" s="4" t="s">
        <v>8556</v>
      </c>
      <c r="E3233" s="4"/>
      <c r="F3233" s="14" t="s">
        <v>8557</v>
      </c>
      <c r="G3233" s="31" t="s">
        <v>27</v>
      </c>
      <c r="H3233" s="35">
        <v>46217</v>
      </c>
      <c r="I3233" s="31"/>
    </row>
    <row r="3234" spans="1:9" x14ac:dyDescent="0.3">
      <c r="A3234" s="32" t="s">
        <v>8558</v>
      </c>
      <c r="B3234" s="4" t="s">
        <v>1184</v>
      </c>
      <c r="C3234" s="4" t="s">
        <v>3944</v>
      </c>
      <c r="D3234" s="4" t="s">
        <v>8559</v>
      </c>
      <c r="E3234" s="4"/>
      <c r="F3234" s="14" t="s">
        <v>8560</v>
      </c>
      <c r="G3234" s="31" t="s">
        <v>27</v>
      </c>
      <c r="H3234" s="35">
        <v>46217</v>
      </c>
      <c r="I3234" s="31"/>
    </row>
    <row r="3235" spans="1:9" x14ac:dyDescent="0.3">
      <c r="A3235" s="32" t="s">
        <v>8561</v>
      </c>
      <c r="B3235" s="4" t="s">
        <v>1184</v>
      </c>
      <c r="C3235" s="4" t="s">
        <v>3944</v>
      </c>
      <c r="D3235" s="4" t="s">
        <v>8562</v>
      </c>
      <c r="E3235" s="4"/>
      <c r="F3235" s="14" t="s">
        <v>8563</v>
      </c>
      <c r="G3235" s="31" t="s">
        <v>27</v>
      </c>
      <c r="H3235" s="35">
        <v>46217</v>
      </c>
      <c r="I3235" s="31"/>
    </row>
    <row r="3236" spans="1:9" x14ac:dyDescent="0.3">
      <c r="A3236" s="32" t="s">
        <v>8564</v>
      </c>
      <c r="B3236" s="4" t="s">
        <v>1184</v>
      </c>
      <c r="C3236" s="4" t="s">
        <v>3944</v>
      </c>
      <c r="D3236" s="4" t="s">
        <v>8565</v>
      </c>
      <c r="E3236" s="4"/>
      <c r="F3236" s="14" t="s">
        <v>8566</v>
      </c>
      <c r="G3236" s="31" t="s">
        <v>27</v>
      </c>
      <c r="H3236" s="35">
        <v>46217</v>
      </c>
      <c r="I3236" s="31"/>
    </row>
    <row r="3237" spans="1:9" x14ac:dyDescent="0.3">
      <c r="A3237" s="32" t="s">
        <v>8567</v>
      </c>
      <c r="B3237" s="4" t="s">
        <v>1184</v>
      </c>
      <c r="C3237" s="4" t="s">
        <v>3942</v>
      </c>
      <c r="D3237" s="4" t="s">
        <v>8568</v>
      </c>
      <c r="E3237" s="4"/>
      <c r="F3237" s="14" t="s">
        <v>8569</v>
      </c>
      <c r="G3237" s="31" t="s">
        <v>27</v>
      </c>
      <c r="H3237" s="35">
        <v>46217</v>
      </c>
      <c r="I3237" s="31"/>
    </row>
    <row r="3238" spans="1:9" x14ac:dyDescent="0.3">
      <c r="A3238" s="32" t="s">
        <v>8570</v>
      </c>
      <c r="B3238" s="4" t="s">
        <v>1184</v>
      </c>
      <c r="C3238" s="4" t="s">
        <v>3942</v>
      </c>
      <c r="D3238" s="4" t="s">
        <v>8571</v>
      </c>
      <c r="E3238" s="4"/>
      <c r="F3238" s="14" t="s">
        <v>8572</v>
      </c>
      <c r="G3238" s="31" t="s">
        <v>27</v>
      </c>
      <c r="H3238" s="35">
        <v>46217</v>
      </c>
      <c r="I3238" s="31"/>
    </row>
    <row r="3239" spans="1:9" x14ac:dyDescent="0.3">
      <c r="A3239" s="32" t="s">
        <v>8573</v>
      </c>
      <c r="B3239" s="4" t="s">
        <v>1184</v>
      </c>
      <c r="C3239" s="4" t="s">
        <v>3942</v>
      </c>
      <c r="D3239" s="4" t="s">
        <v>8574</v>
      </c>
      <c r="E3239" s="4"/>
      <c r="F3239" s="14" t="s">
        <v>8575</v>
      </c>
      <c r="G3239" s="31" t="s">
        <v>27</v>
      </c>
      <c r="H3239" s="35">
        <v>46217</v>
      </c>
      <c r="I3239" s="31"/>
    </row>
    <row r="3240" spans="1:9" x14ac:dyDescent="0.3">
      <c r="A3240" s="32" t="s">
        <v>8576</v>
      </c>
      <c r="B3240" s="4" t="s">
        <v>1184</v>
      </c>
      <c r="C3240" s="4" t="s">
        <v>1575</v>
      </c>
      <c r="D3240" s="4" t="s">
        <v>8577</v>
      </c>
      <c r="E3240" s="4"/>
      <c r="F3240" s="14" t="s">
        <v>8578</v>
      </c>
      <c r="G3240" s="31" t="s">
        <v>27</v>
      </c>
      <c r="H3240" s="35">
        <v>46217</v>
      </c>
      <c r="I3240" s="31"/>
    </row>
    <row r="3241" spans="1:9" x14ac:dyDescent="0.3">
      <c r="A3241" s="32" t="s">
        <v>8579</v>
      </c>
      <c r="B3241" s="4" t="s">
        <v>1184</v>
      </c>
      <c r="C3241" s="4" t="s">
        <v>1575</v>
      </c>
      <c r="D3241" s="4" t="s">
        <v>8580</v>
      </c>
      <c r="E3241" s="4"/>
      <c r="F3241" s="14" t="s">
        <v>8581</v>
      </c>
      <c r="G3241" s="31" t="s">
        <v>27</v>
      </c>
      <c r="H3241" s="35">
        <v>46217</v>
      </c>
      <c r="I3241" s="31"/>
    </row>
    <row r="3242" spans="1:9" x14ac:dyDescent="0.3">
      <c r="A3242" s="32" t="s">
        <v>8582</v>
      </c>
      <c r="B3242" s="4" t="s">
        <v>1184</v>
      </c>
      <c r="C3242" s="4" t="s">
        <v>3942</v>
      </c>
      <c r="D3242" s="4" t="s">
        <v>8583</v>
      </c>
      <c r="E3242" s="4"/>
      <c r="F3242" s="14" t="s">
        <v>8584</v>
      </c>
      <c r="G3242" s="31" t="s">
        <v>27</v>
      </c>
      <c r="H3242" s="35">
        <v>46217</v>
      </c>
      <c r="I3242" s="31"/>
    </row>
    <row r="3243" spans="1:9" x14ac:dyDescent="0.3">
      <c r="A3243" s="32" t="s">
        <v>8585</v>
      </c>
      <c r="B3243" s="4" t="s">
        <v>1184</v>
      </c>
      <c r="C3243" s="4" t="s">
        <v>3942</v>
      </c>
      <c r="D3243" s="4" t="s">
        <v>8586</v>
      </c>
      <c r="E3243" s="4"/>
      <c r="F3243" s="14" t="s">
        <v>8587</v>
      </c>
      <c r="G3243" s="31" t="s">
        <v>27</v>
      </c>
      <c r="H3243" s="35">
        <v>46217</v>
      </c>
      <c r="I3243" s="31"/>
    </row>
    <row r="3244" spans="1:9" x14ac:dyDescent="0.3">
      <c r="A3244" s="32" t="s">
        <v>8588</v>
      </c>
      <c r="B3244" s="4" t="s">
        <v>1184</v>
      </c>
      <c r="C3244" s="4" t="s">
        <v>3942</v>
      </c>
      <c r="D3244" s="4" t="s">
        <v>8589</v>
      </c>
      <c r="E3244" s="4"/>
      <c r="F3244" s="14" t="s">
        <v>8590</v>
      </c>
      <c r="G3244" s="31" t="s">
        <v>27</v>
      </c>
      <c r="H3244" s="35">
        <v>46217</v>
      </c>
      <c r="I3244" s="31"/>
    </row>
    <row r="3245" spans="1:9" x14ac:dyDescent="0.3">
      <c r="A3245" s="32" t="s">
        <v>8591</v>
      </c>
      <c r="B3245" s="4" t="s">
        <v>1184</v>
      </c>
      <c r="C3245" s="4" t="s">
        <v>3942</v>
      </c>
      <c r="D3245" s="4" t="s">
        <v>8592</v>
      </c>
      <c r="E3245" s="4"/>
      <c r="F3245" s="14" t="s">
        <v>8593</v>
      </c>
      <c r="G3245" s="31" t="s">
        <v>27</v>
      </c>
      <c r="H3245" s="35">
        <v>46217</v>
      </c>
      <c r="I3245" s="31"/>
    </row>
    <row r="3246" spans="1:9" x14ac:dyDescent="0.3">
      <c r="A3246" s="32" t="s">
        <v>8594</v>
      </c>
      <c r="B3246" s="4" t="s">
        <v>11</v>
      </c>
      <c r="C3246" s="4" t="s">
        <v>1390</v>
      </c>
      <c r="D3246" s="4" t="s">
        <v>8595</v>
      </c>
      <c r="E3246" s="4"/>
      <c r="F3246" s="14" t="s">
        <v>8596</v>
      </c>
      <c r="G3246" s="31" t="s">
        <v>27</v>
      </c>
      <c r="H3246" s="35">
        <v>46217</v>
      </c>
      <c r="I3246" s="31"/>
    </row>
    <row r="3247" spans="1:9" x14ac:dyDescent="0.3">
      <c r="A3247" s="32" t="s">
        <v>8597</v>
      </c>
      <c r="B3247" s="4" t="s">
        <v>11</v>
      </c>
      <c r="C3247" s="4" t="s">
        <v>1390</v>
      </c>
      <c r="D3247" s="4" t="s">
        <v>8598</v>
      </c>
      <c r="E3247" s="4"/>
      <c r="F3247" s="14" t="s">
        <v>8599</v>
      </c>
      <c r="G3247" s="31" t="s">
        <v>27</v>
      </c>
      <c r="H3247" s="35">
        <v>46217</v>
      </c>
      <c r="I3247" s="31"/>
    </row>
    <row r="3248" spans="1:9" x14ac:dyDescent="0.3">
      <c r="A3248" s="32" t="s">
        <v>8600</v>
      </c>
      <c r="B3248" s="4" t="s">
        <v>11</v>
      </c>
      <c r="C3248" s="4" t="s">
        <v>1390</v>
      </c>
      <c r="D3248" s="4" t="s">
        <v>8601</v>
      </c>
      <c r="E3248" s="4"/>
      <c r="F3248" s="14" t="s">
        <v>8602</v>
      </c>
      <c r="G3248" s="31" t="s">
        <v>27</v>
      </c>
      <c r="H3248" s="35">
        <v>46217</v>
      </c>
      <c r="I3248" s="31"/>
    </row>
    <row r="3249" spans="1:9" x14ac:dyDescent="0.3">
      <c r="A3249" s="32" t="s">
        <v>8603</v>
      </c>
      <c r="B3249" s="4" t="s">
        <v>11</v>
      </c>
      <c r="C3249" s="4" t="s">
        <v>1390</v>
      </c>
      <c r="D3249" s="4" t="s">
        <v>8604</v>
      </c>
      <c r="E3249" s="4"/>
      <c r="F3249" s="14" t="s">
        <v>8605</v>
      </c>
      <c r="G3249" s="31" t="s">
        <v>27</v>
      </c>
      <c r="H3249" s="35">
        <v>46217</v>
      </c>
      <c r="I3249" s="31"/>
    </row>
    <row r="3250" spans="1:9" x14ac:dyDescent="0.3">
      <c r="A3250" s="32" t="s">
        <v>8606</v>
      </c>
      <c r="B3250" s="4" t="s">
        <v>1184</v>
      </c>
      <c r="C3250" s="4" t="s">
        <v>3942</v>
      </c>
      <c r="D3250" s="4" t="s">
        <v>8607</v>
      </c>
      <c r="E3250" s="4"/>
      <c r="F3250" s="14" t="s">
        <v>8608</v>
      </c>
      <c r="G3250" s="31" t="s">
        <v>27</v>
      </c>
      <c r="H3250" s="35">
        <v>46217</v>
      </c>
      <c r="I3250" s="31"/>
    </row>
    <row r="3251" spans="1:9" x14ac:dyDescent="0.3">
      <c r="A3251" s="32" t="s">
        <v>8609</v>
      </c>
      <c r="B3251" s="4" t="s">
        <v>1184</v>
      </c>
      <c r="C3251" s="4" t="s">
        <v>3942</v>
      </c>
      <c r="D3251" s="4" t="s">
        <v>8610</v>
      </c>
      <c r="E3251" s="4"/>
      <c r="F3251" s="14" t="s">
        <v>8611</v>
      </c>
      <c r="G3251" s="31" t="s">
        <v>27</v>
      </c>
      <c r="H3251" s="35">
        <v>46217</v>
      </c>
      <c r="I3251" s="31"/>
    </row>
    <row r="3252" spans="1:9" x14ac:dyDescent="0.3">
      <c r="A3252" s="32" t="s">
        <v>8612</v>
      </c>
      <c r="B3252" s="4" t="s">
        <v>1184</v>
      </c>
      <c r="C3252" s="4" t="s">
        <v>3942</v>
      </c>
      <c r="D3252" s="4" t="s">
        <v>8613</v>
      </c>
      <c r="E3252" s="4"/>
      <c r="F3252" s="14" t="s">
        <v>8614</v>
      </c>
      <c r="G3252" s="31" t="s">
        <v>27</v>
      </c>
      <c r="H3252" s="35">
        <v>46217</v>
      </c>
      <c r="I3252" s="31"/>
    </row>
    <row r="3253" spans="1:9" x14ac:dyDescent="0.3">
      <c r="A3253" s="32" t="s">
        <v>8615</v>
      </c>
      <c r="B3253" s="4" t="s">
        <v>1184</v>
      </c>
      <c r="C3253" s="4" t="s">
        <v>3942</v>
      </c>
      <c r="D3253" s="4" t="s">
        <v>8616</v>
      </c>
      <c r="E3253" s="4"/>
      <c r="F3253" s="14" t="s">
        <v>8617</v>
      </c>
      <c r="G3253" s="31" t="s">
        <v>27</v>
      </c>
      <c r="H3253" s="35">
        <v>46217</v>
      </c>
      <c r="I3253" s="31"/>
    </row>
    <row r="3254" spans="1:9" x14ac:dyDescent="0.3">
      <c r="A3254" s="32" t="s">
        <v>8618</v>
      </c>
      <c r="B3254" s="4" t="s">
        <v>1184</v>
      </c>
      <c r="C3254" s="4" t="s">
        <v>3942</v>
      </c>
      <c r="D3254" s="4" t="s">
        <v>8619</v>
      </c>
      <c r="E3254" s="4"/>
      <c r="F3254" s="14" t="s">
        <v>8620</v>
      </c>
      <c r="G3254" s="31" t="s">
        <v>27</v>
      </c>
      <c r="H3254" s="35">
        <v>46217</v>
      </c>
      <c r="I3254" s="31"/>
    </row>
    <row r="3255" spans="1:9" x14ac:dyDescent="0.3">
      <c r="A3255" s="32" t="s">
        <v>8621</v>
      </c>
      <c r="B3255" s="4" t="s">
        <v>1184</v>
      </c>
      <c r="C3255" s="4" t="s">
        <v>3942</v>
      </c>
      <c r="D3255" s="4" t="s">
        <v>8622</v>
      </c>
      <c r="E3255" s="4"/>
      <c r="F3255" s="14" t="s">
        <v>8623</v>
      </c>
      <c r="G3255" s="31" t="s">
        <v>27</v>
      </c>
      <c r="H3255" s="35">
        <v>46217</v>
      </c>
      <c r="I3255" s="31"/>
    </row>
    <row r="3256" spans="1:9" x14ac:dyDescent="0.3">
      <c r="A3256" s="32" t="s">
        <v>8624</v>
      </c>
      <c r="B3256" s="4" t="s">
        <v>1184</v>
      </c>
      <c r="C3256" s="4" t="s">
        <v>2939</v>
      </c>
      <c r="D3256" s="4" t="s">
        <v>8625</v>
      </c>
      <c r="E3256" s="4"/>
      <c r="F3256" s="14" t="s">
        <v>8626</v>
      </c>
      <c r="G3256" s="31" t="s">
        <v>27</v>
      </c>
      <c r="H3256" s="35">
        <v>46232</v>
      </c>
      <c r="I3256" s="31" t="s">
        <v>8627</v>
      </c>
    </row>
    <row r="3257" spans="1:9" x14ac:dyDescent="0.3">
      <c r="A3257" s="32" t="s">
        <v>8628</v>
      </c>
      <c r="B3257" s="4" t="s">
        <v>1184</v>
      </c>
      <c r="C3257" s="4" t="s">
        <v>1185</v>
      </c>
      <c r="D3257" s="4" t="s">
        <v>8629</v>
      </c>
      <c r="E3257" s="4"/>
      <c r="F3257" s="14" t="s">
        <v>8630</v>
      </c>
      <c r="G3257" s="31" t="s">
        <v>27</v>
      </c>
      <c r="H3257" s="35">
        <v>46298</v>
      </c>
      <c r="I3257" s="31"/>
    </row>
    <row r="3258" spans="1:9" x14ac:dyDescent="0.3">
      <c r="A3258" s="32" t="s">
        <v>8631</v>
      </c>
      <c r="B3258" s="4" t="s">
        <v>1184</v>
      </c>
      <c r="C3258" s="4" t="s">
        <v>1185</v>
      </c>
      <c r="D3258" s="4" t="s">
        <v>8632</v>
      </c>
      <c r="E3258" s="4"/>
      <c r="F3258" s="14" t="s">
        <v>8633</v>
      </c>
      <c r="G3258" s="31" t="s">
        <v>27</v>
      </c>
      <c r="H3258" s="35">
        <v>46232</v>
      </c>
      <c r="I3258" s="31"/>
    </row>
    <row r="3259" spans="1:9" x14ac:dyDescent="0.3">
      <c r="A3259" s="32" t="s">
        <v>8634</v>
      </c>
      <c r="B3259" s="4" t="s">
        <v>11</v>
      </c>
      <c r="C3259" s="4" t="s">
        <v>1390</v>
      </c>
      <c r="D3259" s="4" t="s">
        <v>8635</v>
      </c>
      <c r="E3259" s="4"/>
      <c r="F3259" s="14" t="s">
        <v>8636</v>
      </c>
      <c r="G3259" s="31" t="s">
        <v>27</v>
      </c>
      <c r="H3259" s="35">
        <v>46217</v>
      </c>
      <c r="I3259" s="31"/>
    </row>
    <row r="3260" spans="1:9" x14ac:dyDescent="0.3">
      <c r="A3260" s="32" t="s">
        <v>8637</v>
      </c>
      <c r="B3260" s="4" t="s">
        <v>11</v>
      </c>
      <c r="C3260" s="4" t="s">
        <v>1390</v>
      </c>
      <c r="D3260" s="4" t="s">
        <v>8638</v>
      </c>
      <c r="E3260" s="4"/>
      <c r="F3260" s="14" t="s">
        <v>8639</v>
      </c>
      <c r="G3260" s="31" t="s">
        <v>27</v>
      </c>
      <c r="H3260" s="35">
        <v>46217</v>
      </c>
      <c r="I3260" s="31"/>
    </row>
    <row r="3261" spans="1:9" x14ac:dyDescent="0.3">
      <c r="A3261" s="32" t="s">
        <v>8640</v>
      </c>
      <c r="B3261" s="4" t="s">
        <v>11</v>
      </c>
      <c r="C3261" s="4" t="s">
        <v>1390</v>
      </c>
      <c r="D3261" s="4" t="s">
        <v>8641</v>
      </c>
      <c r="E3261" s="4"/>
      <c r="F3261" s="14" t="s">
        <v>8642</v>
      </c>
      <c r="G3261" s="31" t="s">
        <v>27</v>
      </c>
      <c r="H3261" s="35">
        <v>46217</v>
      </c>
      <c r="I3261" s="31"/>
    </row>
    <row r="3262" spans="1:9" x14ac:dyDescent="0.3">
      <c r="A3262" s="32" t="s">
        <v>8643</v>
      </c>
      <c r="B3262" s="4" t="s">
        <v>11</v>
      </c>
      <c r="C3262" s="4" t="s">
        <v>1390</v>
      </c>
      <c r="D3262" s="4" t="s">
        <v>8644</v>
      </c>
      <c r="E3262" s="4"/>
      <c r="F3262" s="14" t="s">
        <v>8645</v>
      </c>
      <c r="G3262" s="31" t="s">
        <v>27</v>
      </c>
      <c r="H3262" s="35">
        <v>46217</v>
      </c>
      <c r="I3262" s="31"/>
    </row>
    <row r="3263" spans="1:9" x14ac:dyDescent="0.3">
      <c r="A3263" s="32" t="s">
        <v>8646</v>
      </c>
      <c r="B3263" s="4" t="s">
        <v>11</v>
      </c>
      <c r="C3263" s="4" t="s">
        <v>1390</v>
      </c>
      <c r="D3263" s="4" t="s">
        <v>8647</v>
      </c>
      <c r="E3263" s="4"/>
      <c r="F3263" s="14" t="s">
        <v>8648</v>
      </c>
      <c r="G3263" s="31" t="s">
        <v>27</v>
      </c>
      <c r="H3263" s="35">
        <v>46217</v>
      </c>
      <c r="I3263" s="31"/>
    </row>
    <row r="3264" spans="1:9" x14ac:dyDescent="0.3">
      <c r="A3264" s="32" t="s">
        <v>8649</v>
      </c>
      <c r="B3264" s="4" t="s">
        <v>11</v>
      </c>
      <c r="C3264" s="4" t="s">
        <v>1390</v>
      </c>
      <c r="D3264" s="4" t="s">
        <v>11798</v>
      </c>
      <c r="E3264" s="4"/>
      <c r="F3264" s="14" t="s">
        <v>11799</v>
      </c>
      <c r="G3264" s="31" t="s">
        <v>27</v>
      </c>
      <c r="H3264" s="35">
        <v>46217</v>
      </c>
      <c r="I3264" s="31"/>
    </row>
    <row r="3265" spans="1:9" x14ac:dyDescent="0.3">
      <c r="A3265" s="32" t="s">
        <v>8650</v>
      </c>
      <c r="B3265" s="4" t="s">
        <v>11</v>
      </c>
      <c r="C3265" s="4" t="s">
        <v>1390</v>
      </c>
      <c r="D3265" s="4" t="s">
        <v>11800</v>
      </c>
      <c r="E3265" s="4"/>
      <c r="F3265" s="14" t="s">
        <v>11801</v>
      </c>
      <c r="G3265" s="31" t="s">
        <v>27</v>
      </c>
      <c r="H3265" s="35">
        <v>46217</v>
      </c>
      <c r="I3265" s="31"/>
    </row>
    <row r="3266" spans="1:9" x14ac:dyDescent="0.3">
      <c r="A3266" s="32" t="s">
        <v>8651</v>
      </c>
      <c r="B3266" s="4" t="s">
        <v>11</v>
      </c>
      <c r="C3266" s="4" t="s">
        <v>1390</v>
      </c>
      <c r="D3266" s="4" t="s">
        <v>8652</v>
      </c>
      <c r="E3266" s="4"/>
      <c r="F3266" s="14" t="s">
        <v>8653</v>
      </c>
      <c r="G3266" s="31" t="s">
        <v>27</v>
      </c>
      <c r="H3266" s="35">
        <v>46217</v>
      </c>
      <c r="I3266" s="31"/>
    </row>
    <row r="3267" spans="1:9" x14ac:dyDescent="0.3">
      <c r="A3267" s="32" t="s">
        <v>8654</v>
      </c>
      <c r="B3267" s="4" t="s">
        <v>11</v>
      </c>
      <c r="C3267" s="4" t="s">
        <v>1390</v>
      </c>
      <c r="D3267" s="4" t="s">
        <v>8655</v>
      </c>
      <c r="E3267" s="4"/>
      <c r="F3267" s="14" t="s">
        <v>8656</v>
      </c>
      <c r="G3267" s="31" t="s">
        <v>27</v>
      </c>
      <c r="H3267" s="35">
        <v>46217</v>
      </c>
      <c r="I3267" s="31"/>
    </row>
    <row r="3268" spans="1:9" x14ac:dyDescent="0.3">
      <c r="A3268" s="32" t="s">
        <v>8657</v>
      </c>
      <c r="B3268" s="4" t="s">
        <v>11</v>
      </c>
      <c r="C3268" s="4" t="s">
        <v>1390</v>
      </c>
      <c r="D3268" s="4" t="s">
        <v>8658</v>
      </c>
      <c r="E3268" s="4"/>
      <c r="F3268" s="14" t="s">
        <v>8659</v>
      </c>
      <c r="G3268" s="31" t="s">
        <v>27</v>
      </c>
      <c r="H3268" s="35">
        <v>46217</v>
      </c>
      <c r="I3268" s="31"/>
    </row>
    <row r="3269" spans="1:9" x14ac:dyDescent="0.3">
      <c r="A3269" s="32" t="s">
        <v>8660</v>
      </c>
      <c r="B3269" s="4" t="s">
        <v>11</v>
      </c>
      <c r="C3269" s="4" t="s">
        <v>1390</v>
      </c>
      <c r="D3269" s="4" t="s">
        <v>8661</v>
      </c>
      <c r="E3269" s="4"/>
      <c r="F3269" s="14" t="s">
        <v>8662</v>
      </c>
      <c r="G3269" s="31" t="s">
        <v>27</v>
      </c>
      <c r="H3269" s="35">
        <v>46217</v>
      </c>
      <c r="I3269" s="31"/>
    </row>
    <row r="3270" spans="1:9" x14ac:dyDescent="0.3">
      <c r="A3270" s="32" t="s">
        <v>8663</v>
      </c>
      <c r="B3270" s="4" t="s">
        <v>1184</v>
      </c>
      <c r="C3270" s="4" t="s">
        <v>4508</v>
      </c>
      <c r="D3270" s="4" t="s">
        <v>8664</v>
      </c>
      <c r="E3270" s="4"/>
      <c r="F3270" s="14" t="s">
        <v>8665</v>
      </c>
      <c r="G3270" s="31" t="s">
        <v>27</v>
      </c>
      <c r="H3270" s="35">
        <v>46217</v>
      </c>
      <c r="I3270" s="31"/>
    </row>
    <row r="3271" spans="1:9" x14ac:dyDescent="0.3">
      <c r="A3271" s="32" t="s">
        <v>8666</v>
      </c>
      <c r="B3271" s="4" t="s">
        <v>1184</v>
      </c>
      <c r="C3271" s="4" t="s">
        <v>4508</v>
      </c>
      <c r="D3271" s="4" t="s">
        <v>8667</v>
      </c>
      <c r="E3271" s="4"/>
      <c r="F3271" s="14" t="s">
        <v>8668</v>
      </c>
      <c r="G3271" s="31" t="s">
        <v>27</v>
      </c>
      <c r="H3271" s="35">
        <v>46217</v>
      </c>
      <c r="I3271" s="31"/>
    </row>
    <row r="3272" spans="1:9" x14ac:dyDescent="0.3">
      <c r="A3272" s="32" t="s">
        <v>8669</v>
      </c>
      <c r="B3272" s="4" t="s">
        <v>1184</v>
      </c>
      <c r="C3272" s="4" t="s">
        <v>4508</v>
      </c>
      <c r="D3272" s="4" t="s">
        <v>8670</v>
      </c>
      <c r="E3272" s="4"/>
      <c r="F3272" s="14" t="s">
        <v>8671</v>
      </c>
      <c r="G3272" s="31" t="s">
        <v>27</v>
      </c>
      <c r="H3272" s="35">
        <v>46217</v>
      </c>
      <c r="I3272" s="31"/>
    </row>
    <row r="3273" spans="1:9" x14ac:dyDescent="0.3">
      <c r="A3273" s="32" t="s">
        <v>8672</v>
      </c>
      <c r="B3273" s="4" t="s">
        <v>1184</v>
      </c>
      <c r="C3273" s="4" t="s">
        <v>4508</v>
      </c>
      <c r="D3273" s="8" t="s">
        <v>8673</v>
      </c>
      <c r="E3273" s="8"/>
      <c r="F3273" s="14" t="s">
        <v>8674</v>
      </c>
      <c r="G3273" s="31" t="s">
        <v>27</v>
      </c>
      <c r="H3273" s="35">
        <v>46217</v>
      </c>
      <c r="I3273" s="31"/>
    </row>
    <row r="3274" spans="1:9" x14ac:dyDescent="0.3">
      <c r="A3274" s="32" t="s">
        <v>8675</v>
      </c>
      <c r="B3274" s="4" t="s">
        <v>1184</v>
      </c>
      <c r="C3274" s="4" t="s">
        <v>4508</v>
      </c>
      <c r="D3274" s="4" t="s">
        <v>8676</v>
      </c>
      <c r="E3274" s="4"/>
      <c r="F3274" s="14" t="s">
        <v>8677</v>
      </c>
      <c r="G3274" s="31" t="s">
        <v>27</v>
      </c>
      <c r="H3274" s="35">
        <v>46217</v>
      </c>
      <c r="I3274" s="31"/>
    </row>
    <row r="3275" spans="1:9" x14ac:dyDescent="0.3">
      <c r="A3275" s="32" t="s">
        <v>8678</v>
      </c>
      <c r="B3275" s="4" t="s">
        <v>1184</v>
      </c>
      <c r="C3275" s="4" t="s">
        <v>4508</v>
      </c>
      <c r="D3275" s="4" t="s">
        <v>8679</v>
      </c>
      <c r="E3275" s="4"/>
      <c r="F3275" s="14" t="s">
        <v>8680</v>
      </c>
      <c r="G3275" s="31" t="s">
        <v>27</v>
      </c>
      <c r="H3275" s="35">
        <v>46217</v>
      </c>
      <c r="I3275" s="31"/>
    </row>
    <row r="3276" spans="1:9" x14ac:dyDescent="0.3">
      <c r="A3276" s="32" t="s">
        <v>8681</v>
      </c>
      <c r="B3276" s="4" t="s">
        <v>1184</v>
      </c>
      <c r="C3276" s="4" t="s">
        <v>4508</v>
      </c>
      <c r="D3276" s="4" t="s">
        <v>8682</v>
      </c>
      <c r="E3276" s="4"/>
      <c r="F3276" s="14" t="s">
        <v>8683</v>
      </c>
      <c r="G3276" s="31" t="s">
        <v>27</v>
      </c>
      <c r="H3276" s="35">
        <v>46217</v>
      </c>
      <c r="I3276" s="31"/>
    </row>
    <row r="3277" spans="1:9" x14ac:dyDescent="0.3">
      <c r="A3277" s="32" t="s">
        <v>8684</v>
      </c>
      <c r="B3277" s="4" t="s">
        <v>1184</v>
      </c>
      <c r="C3277" s="4" t="s">
        <v>4508</v>
      </c>
      <c r="D3277" s="4" t="s">
        <v>8685</v>
      </c>
      <c r="E3277" s="4"/>
      <c r="F3277" s="14" t="s">
        <v>8686</v>
      </c>
      <c r="G3277" s="31" t="s">
        <v>27</v>
      </c>
      <c r="H3277" s="35">
        <v>46217</v>
      </c>
      <c r="I3277" s="31"/>
    </row>
    <row r="3278" spans="1:9" x14ac:dyDescent="0.3">
      <c r="A3278" s="32" t="s">
        <v>8687</v>
      </c>
      <c r="B3278" s="4" t="s">
        <v>1184</v>
      </c>
      <c r="C3278" s="4" t="s">
        <v>4508</v>
      </c>
      <c r="D3278" s="4" t="s">
        <v>8688</v>
      </c>
      <c r="E3278" s="4"/>
      <c r="F3278" s="14" t="s">
        <v>8689</v>
      </c>
      <c r="G3278" s="31" t="s">
        <v>27</v>
      </c>
      <c r="H3278" s="35">
        <v>46217</v>
      </c>
      <c r="I3278" s="31"/>
    </row>
    <row r="3279" spans="1:9" x14ac:dyDescent="0.3">
      <c r="A3279" s="32" t="s">
        <v>8690</v>
      </c>
      <c r="B3279" s="4" t="s">
        <v>1184</v>
      </c>
      <c r="C3279" s="4" t="s">
        <v>4508</v>
      </c>
      <c r="D3279" s="4" t="s">
        <v>8691</v>
      </c>
      <c r="E3279" s="4"/>
      <c r="F3279" s="14" t="s">
        <v>8692</v>
      </c>
      <c r="G3279" s="31" t="s">
        <v>27</v>
      </c>
      <c r="H3279" s="35">
        <v>46217</v>
      </c>
      <c r="I3279" s="31"/>
    </row>
    <row r="3280" spans="1:9" x14ac:dyDescent="0.3">
      <c r="A3280" s="32" t="s">
        <v>8693</v>
      </c>
      <c r="B3280" s="4" t="s">
        <v>1184</v>
      </c>
      <c r="C3280" s="4" t="s">
        <v>4508</v>
      </c>
      <c r="D3280" s="4" t="s">
        <v>8694</v>
      </c>
      <c r="E3280" s="4"/>
      <c r="F3280" s="14" t="s">
        <v>8695</v>
      </c>
      <c r="G3280" s="31" t="s">
        <v>27</v>
      </c>
      <c r="H3280" s="35">
        <v>46217</v>
      </c>
      <c r="I3280" s="31"/>
    </row>
    <row r="3281" spans="1:9" x14ac:dyDescent="0.3">
      <c r="A3281" s="32" t="s">
        <v>8696</v>
      </c>
      <c r="B3281" s="4" t="s">
        <v>1184</v>
      </c>
      <c r="C3281" s="4" t="s">
        <v>4508</v>
      </c>
      <c r="D3281" s="4" t="s">
        <v>8697</v>
      </c>
      <c r="E3281" s="4"/>
      <c r="F3281" s="14" t="s">
        <v>8698</v>
      </c>
      <c r="G3281" s="31" t="s">
        <v>27</v>
      </c>
      <c r="H3281" s="35">
        <v>46217</v>
      </c>
      <c r="I3281" s="31"/>
    </row>
    <row r="3282" spans="1:9" x14ac:dyDescent="0.3">
      <c r="A3282" s="32" t="s">
        <v>8699</v>
      </c>
      <c r="B3282" s="4" t="s">
        <v>1184</v>
      </c>
      <c r="C3282" s="4" t="s">
        <v>4508</v>
      </c>
      <c r="D3282" s="4" t="s">
        <v>8700</v>
      </c>
      <c r="E3282" s="4"/>
      <c r="F3282" s="14" t="s">
        <v>8701</v>
      </c>
      <c r="G3282" s="31" t="s">
        <v>27</v>
      </c>
      <c r="H3282" s="35">
        <v>46217</v>
      </c>
      <c r="I3282" s="31"/>
    </row>
    <row r="3283" spans="1:9" x14ac:dyDescent="0.3">
      <c r="A3283" s="32" t="s">
        <v>8702</v>
      </c>
      <c r="B3283" s="4" t="s">
        <v>1184</v>
      </c>
      <c r="C3283" s="4" t="s">
        <v>4508</v>
      </c>
      <c r="D3283" s="4" t="s">
        <v>8703</v>
      </c>
      <c r="E3283" s="4"/>
      <c r="F3283" s="14" t="s">
        <v>8704</v>
      </c>
      <c r="G3283" s="31" t="s">
        <v>27</v>
      </c>
      <c r="H3283" s="35">
        <v>46217</v>
      </c>
      <c r="I3283" s="31"/>
    </row>
    <row r="3284" spans="1:9" x14ac:dyDescent="0.3">
      <c r="A3284" s="32" t="s">
        <v>8705</v>
      </c>
      <c r="B3284" s="4" t="s">
        <v>1184</v>
      </c>
      <c r="C3284" s="4" t="s">
        <v>4508</v>
      </c>
      <c r="D3284" s="4" t="s">
        <v>8706</v>
      </c>
      <c r="E3284" s="4"/>
      <c r="F3284" s="14" t="s">
        <v>8707</v>
      </c>
      <c r="G3284" s="31" t="s">
        <v>27</v>
      </c>
      <c r="H3284" s="35">
        <v>46217</v>
      </c>
      <c r="I3284" s="31"/>
    </row>
    <row r="3285" spans="1:9" x14ac:dyDescent="0.3">
      <c r="A3285" s="32" t="s">
        <v>8708</v>
      </c>
      <c r="B3285" s="4" t="s">
        <v>1184</v>
      </c>
      <c r="C3285" s="4" t="s">
        <v>3942</v>
      </c>
      <c r="D3285" s="4" t="s">
        <v>8709</v>
      </c>
      <c r="E3285" s="4"/>
      <c r="F3285" s="14" t="s">
        <v>8710</v>
      </c>
      <c r="G3285" s="31" t="s">
        <v>27</v>
      </c>
      <c r="H3285" s="35">
        <v>46217</v>
      </c>
      <c r="I3285" s="31"/>
    </row>
    <row r="3286" spans="1:9" x14ac:dyDescent="0.3">
      <c r="A3286" s="32" t="s">
        <v>8711</v>
      </c>
      <c r="B3286" s="4" t="s">
        <v>1184</v>
      </c>
      <c r="C3286" s="4" t="s">
        <v>3942</v>
      </c>
      <c r="D3286" s="4" t="s">
        <v>8712</v>
      </c>
      <c r="E3286" s="4"/>
      <c r="F3286" s="14" t="s">
        <v>8713</v>
      </c>
      <c r="G3286" s="31" t="s">
        <v>27</v>
      </c>
      <c r="H3286" s="35">
        <v>46217</v>
      </c>
      <c r="I3286" s="31"/>
    </row>
    <row r="3287" spans="1:9" x14ac:dyDescent="0.3">
      <c r="A3287" s="32" t="s">
        <v>8711</v>
      </c>
      <c r="B3287" s="4" t="s">
        <v>1184</v>
      </c>
      <c r="C3287" s="4" t="s">
        <v>3942</v>
      </c>
      <c r="D3287" s="4" t="s">
        <v>8714</v>
      </c>
      <c r="E3287" s="4"/>
      <c r="F3287" s="33" t="s">
        <v>8715</v>
      </c>
      <c r="G3287" s="31" t="s">
        <v>27</v>
      </c>
      <c r="H3287" s="35">
        <v>46302</v>
      </c>
      <c r="I3287" s="31" t="s">
        <v>8716</v>
      </c>
    </row>
    <row r="3288" spans="1:9" x14ac:dyDescent="0.3">
      <c r="A3288" s="32" t="s">
        <v>8717</v>
      </c>
      <c r="B3288" s="4" t="s">
        <v>1184</v>
      </c>
      <c r="C3288" s="4" t="s">
        <v>3942</v>
      </c>
      <c r="D3288" s="4" t="s">
        <v>8718</v>
      </c>
      <c r="E3288" s="4"/>
      <c r="F3288" s="14" t="s">
        <v>8719</v>
      </c>
      <c r="G3288" s="31" t="s">
        <v>27</v>
      </c>
      <c r="H3288" s="35">
        <v>46217</v>
      </c>
      <c r="I3288" s="31"/>
    </row>
    <row r="3289" spans="1:9" x14ac:dyDescent="0.3">
      <c r="A3289" s="32" t="s">
        <v>8720</v>
      </c>
      <c r="B3289" s="4" t="s">
        <v>1184</v>
      </c>
      <c r="C3289" s="4" t="s">
        <v>4531</v>
      </c>
      <c r="D3289" s="4" t="s">
        <v>8721</v>
      </c>
      <c r="E3289" s="4"/>
      <c r="F3289" s="14" t="s">
        <v>8722</v>
      </c>
      <c r="G3289" s="31" t="s">
        <v>27</v>
      </c>
      <c r="H3289" s="35">
        <v>46217</v>
      </c>
      <c r="I3289" s="31"/>
    </row>
    <row r="3290" spans="1:9" x14ac:dyDescent="0.3">
      <c r="A3290" s="32" t="s">
        <v>8723</v>
      </c>
      <c r="B3290" s="4" t="s">
        <v>1184</v>
      </c>
      <c r="C3290" s="4" t="s">
        <v>4531</v>
      </c>
      <c r="D3290" s="4" t="s">
        <v>8724</v>
      </c>
      <c r="E3290" s="4"/>
      <c r="F3290" s="14" t="s">
        <v>8725</v>
      </c>
      <c r="G3290" s="31" t="s">
        <v>27</v>
      </c>
      <c r="H3290" s="35">
        <v>46217</v>
      </c>
      <c r="I3290" s="31"/>
    </row>
    <row r="3291" spans="1:9" x14ac:dyDescent="0.3">
      <c r="A3291" s="32" t="s">
        <v>8726</v>
      </c>
      <c r="B3291" s="4" t="s">
        <v>1184</v>
      </c>
      <c r="C3291" s="4" t="s">
        <v>4531</v>
      </c>
      <c r="D3291" s="4" t="s">
        <v>8727</v>
      </c>
      <c r="E3291" s="4"/>
      <c r="F3291" s="14" t="s">
        <v>8728</v>
      </c>
      <c r="G3291" s="31" t="s">
        <v>27</v>
      </c>
      <c r="H3291" s="35">
        <v>46217</v>
      </c>
      <c r="I3291" s="31"/>
    </row>
    <row r="3292" spans="1:9" x14ac:dyDescent="0.3">
      <c r="A3292" s="32" t="s">
        <v>8729</v>
      </c>
      <c r="B3292" s="4" t="s">
        <v>1184</v>
      </c>
      <c r="C3292" s="4" t="s">
        <v>4531</v>
      </c>
      <c r="D3292" s="4" t="s">
        <v>8730</v>
      </c>
      <c r="E3292" s="4"/>
      <c r="F3292" s="14" t="s">
        <v>8731</v>
      </c>
      <c r="G3292" s="31" t="s">
        <v>27</v>
      </c>
      <c r="H3292" s="35">
        <v>46217</v>
      </c>
      <c r="I3292" s="31"/>
    </row>
    <row r="3293" spans="1:9" x14ac:dyDescent="0.3">
      <c r="A3293" s="32" t="s">
        <v>8732</v>
      </c>
      <c r="B3293" s="4" t="s">
        <v>1184</v>
      </c>
      <c r="C3293" s="4" t="s">
        <v>4531</v>
      </c>
      <c r="D3293" s="4" t="s">
        <v>8733</v>
      </c>
      <c r="E3293" s="4"/>
      <c r="F3293" s="14" t="s">
        <v>8734</v>
      </c>
      <c r="G3293" s="31" t="s">
        <v>27</v>
      </c>
      <c r="H3293" s="35">
        <v>46217</v>
      </c>
      <c r="I3293" s="31"/>
    </row>
    <row r="3294" spans="1:9" x14ac:dyDescent="0.3">
      <c r="A3294" s="32" t="s">
        <v>8735</v>
      </c>
      <c r="B3294" s="4" t="s">
        <v>1184</v>
      </c>
      <c r="C3294" s="4" t="s">
        <v>4531</v>
      </c>
      <c r="D3294" s="4" t="s">
        <v>8736</v>
      </c>
      <c r="E3294" s="4"/>
      <c r="F3294" s="14" t="s">
        <v>8737</v>
      </c>
      <c r="G3294" s="31" t="s">
        <v>27</v>
      </c>
      <c r="H3294" s="35">
        <v>46217</v>
      </c>
      <c r="I3294" s="31"/>
    </row>
    <row r="3295" spans="1:9" x14ac:dyDescent="0.3">
      <c r="A3295" s="32" t="s">
        <v>8738</v>
      </c>
      <c r="B3295" s="4" t="s">
        <v>1184</v>
      </c>
      <c r="C3295" s="4" t="s">
        <v>4531</v>
      </c>
      <c r="D3295" s="4" t="s">
        <v>8739</v>
      </c>
      <c r="E3295" s="4"/>
      <c r="F3295" s="14" t="s">
        <v>8740</v>
      </c>
      <c r="G3295" s="31" t="s">
        <v>27</v>
      </c>
      <c r="H3295" s="35">
        <v>46217</v>
      </c>
      <c r="I3295" s="31"/>
    </row>
    <row r="3296" spans="1:9" x14ac:dyDescent="0.3">
      <c r="A3296" s="32" t="s">
        <v>8741</v>
      </c>
      <c r="B3296" s="4" t="s">
        <v>1184</v>
      </c>
      <c r="C3296" s="4" t="s">
        <v>4531</v>
      </c>
      <c r="D3296" s="4" t="s">
        <v>8742</v>
      </c>
      <c r="E3296" s="4"/>
      <c r="F3296" s="14" t="s">
        <v>8743</v>
      </c>
      <c r="G3296" s="31" t="s">
        <v>27</v>
      </c>
      <c r="H3296" s="35">
        <v>46217</v>
      </c>
      <c r="I3296" s="31"/>
    </row>
    <row r="3297" spans="1:9" x14ac:dyDescent="0.3">
      <c r="A3297" s="32" t="s">
        <v>8744</v>
      </c>
      <c r="B3297" s="4" t="s">
        <v>1164</v>
      </c>
      <c r="C3297" s="4" t="s">
        <v>1390</v>
      </c>
      <c r="D3297" s="4" t="s">
        <v>8745</v>
      </c>
      <c r="E3297" s="4"/>
      <c r="F3297" s="14" t="s">
        <v>8746</v>
      </c>
      <c r="G3297" s="31" t="s">
        <v>27</v>
      </c>
      <c r="H3297" s="35">
        <v>46246</v>
      </c>
      <c r="I3297" s="31"/>
    </row>
    <row r="3298" spans="1:9" x14ac:dyDescent="0.3">
      <c r="A3298" s="32" t="s">
        <v>8747</v>
      </c>
      <c r="B3298" s="4" t="s">
        <v>1184</v>
      </c>
      <c r="C3298" s="4" t="s">
        <v>4531</v>
      </c>
      <c r="D3298" s="4" t="s">
        <v>8748</v>
      </c>
      <c r="E3298" s="4"/>
      <c r="F3298" s="14" t="s">
        <v>8749</v>
      </c>
      <c r="G3298" s="31" t="s">
        <v>27</v>
      </c>
      <c r="H3298" s="35">
        <v>46217</v>
      </c>
      <c r="I3298" s="31"/>
    </row>
    <row r="3299" spans="1:9" x14ac:dyDescent="0.3">
      <c r="A3299" s="32" t="s">
        <v>8750</v>
      </c>
      <c r="B3299" s="4" t="s">
        <v>1184</v>
      </c>
      <c r="C3299" s="4" t="s">
        <v>4531</v>
      </c>
      <c r="D3299" s="4" t="s">
        <v>8751</v>
      </c>
      <c r="E3299" s="4"/>
      <c r="F3299" s="14" t="s">
        <v>8752</v>
      </c>
      <c r="G3299" s="31" t="s">
        <v>27</v>
      </c>
      <c r="H3299" s="35">
        <v>46217</v>
      </c>
      <c r="I3299" s="31"/>
    </row>
    <row r="3300" spans="1:9" x14ac:dyDescent="0.3">
      <c r="A3300" s="32" t="s">
        <v>8753</v>
      </c>
      <c r="B3300" s="4" t="s">
        <v>1184</v>
      </c>
      <c r="C3300" s="4" t="s">
        <v>4531</v>
      </c>
      <c r="D3300" s="4" t="s">
        <v>8754</v>
      </c>
      <c r="E3300" s="4"/>
      <c r="F3300" s="14" t="s">
        <v>8755</v>
      </c>
      <c r="G3300" s="31" t="s">
        <v>27</v>
      </c>
      <c r="H3300" s="35">
        <v>46217</v>
      </c>
      <c r="I3300" s="31"/>
    </row>
    <row r="3301" spans="1:9" x14ac:dyDescent="0.3">
      <c r="A3301" s="32" t="s">
        <v>8756</v>
      </c>
      <c r="B3301" s="4" t="s">
        <v>1184</v>
      </c>
      <c r="C3301" s="4" t="s">
        <v>4531</v>
      </c>
      <c r="D3301" s="4" t="s">
        <v>8757</v>
      </c>
      <c r="E3301" s="4"/>
      <c r="F3301" s="14" t="s">
        <v>8758</v>
      </c>
      <c r="G3301" s="31" t="s">
        <v>27</v>
      </c>
      <c r="H3301" s="35">
        <v>46217</v>
      </c>
      <c r="I3301" s="31"/>
    </row>
    <row r="3302" spans="1:9" x14ac:dyDescent="0.3">
      <c r="A3302" s="32" t="s">
        <v>8759</v>
      </c>
      <c r="B3302" s="4" t="s">
        <v>1184</v>
      </c>
      <c r="C3302" s="4" t="s">
        <v>4531</v>
      </c>
      <c r="D3302" s="4" t="s">
        <v>8760</v>
      </c>
      <c r="E3302" s="4"/>
      <c r="F3302" s="14" t="s">
        <v>8761</v>
      </c>
      <c r="G3302" s="31" t="s">
        <v>27</v>
      </c>
      <c r="H3302" s="35">
        <v>46217</v>
      </c>
      <c r="I3302" s="31"/>
    </row>
    <row r="3303" spans="1:9" x14ac:dyDescent="0.3">
      <c r="A3303" s="32" t="s">
        <v>8762</v>
      </c>
      <c r="B3303" s="4" t="s">
        <v>1184</v>
      </c>
      <c r="C3303" s="4" t="s">
        <v>4531</v>
      </c>
      <c r="D3303" s="4" t="s">
        <v>8763</v>
      </c>
      <c r="E3303" s="4"/>
      <c r="F3303" s="14" t="s">
        <v>8764</v>
      </c>
      <c r="G3303" s="31" t="s">
        <v>27</v>
      </c>
      <c r="H3303" s="35">
        <v>46217</v>
      </c>
      <c r="I3303" s="31"/>
    </row>
    <row r="3304" spans="1:9" x14ac:dyDescent="0.3">
      <c r="A3304" s="32" t="s">
        <v>8765</v>
      </c>
      <c r="B3304" s="4" t="s">
        <v>1184</v>
      </c>
      <c r="C3304" s="4" t="s">
        <v>4531</v>
      </c>
      <c r="D3304" s="4" t="s">
        <v>8766</v>
      </c>
      <c r="E3304" s="4"/>
      <c r="F3304" s="14" t="s">
        <v>8767</v>
      </c>
      <c r="G3304" s="31" t="s">
        <v>27</v>
      </c>
      <c r="H3304" s="35">
        <v>46217</v>
      </c>
      <c r="I3304" s="31"/>
    </row>
    <row r="3305" spans="1:9" x14ac:dyDescent="0.3">
      <c r="A3305" s="32" t="s">
        <v>8768</v>
      </c>
      <c r="B3305" s="4" t="str">
        <f>UPPER(_xlfn.TEXTBEFORE(C3305, "_", 1))</f>
        <v>FACT</v>
      </c>
      <c r="C3305" s="4" t="s">
        <v>1390</v>
      </c>
      <c r="D3305" s="4" t="s">
        <v>8769</v>
      </c>
      <c r="E3305" s="4"/>
      <c r="F3305" s="14" t="s">
        <v>8770</v>
      </c>
      <c r="G3305" s="31" t="s">
        <v>27</v>
      </c>
      <c r="H3305" s="35">
        <v>46217</v>
      </c>
      <c r="I3305" s="31" t="s">
        <v>4547</v>
      </c>
    </row>
    <row r="3306" spans="1:9" x14ac:dyDescent="0.3">
      <c r="A3306" s="32" t="s">
        <v>8771</v>
      </c>
      <c r="B3306" s="4" t="str">
        <f>UPPER(_xlfn.TEXTBEFORE(C3306, "_", 1))</f>
        <v>FACT</v>
      </c>
      <c r="C3306" s="4" t="s">
        <v>1390</v>
      </c>
      <c r="D3306" s="4" t="s">
        <v>8772</v>
      </c>
      <c r="E3306" s="4"/>
      <c r="F3306" s="14" t="s">
        <v>8773</v>
      </c>
      <c r="G3306" s="31" t="s">
        <v>27</v>
      </c>
      <c r="H3306" s="35">
        <v>46217</v>
      </c>
      <c r="I3306" s="31" t="s">
        <v>4547</v>
      </c>
    </row>
    <row r="3307" spans="1:9" x14ac:dyDescent="0.3">
      <c r="A3307" s="32" t="s">
        <v>8774</v>
      </c>
      <c r="B3307" s="4" t="str">
        <f>UPPER(_xlfn.TEXTBEFORE(C3307, "_", 1))</f>
        <v>FACT</v>
      </c>
      <c r="C3307" s="4" t="s">
        <v>1390</v>
      </c>
      <c r="D3307" s="4" t="s">
        <v>8775</v>
      </c>
      <c r="E3307" s="4"/>
      <c r="F3307" s="14" t="s">
        <v>8776</v>
      </c>
      <c r="G3307" s="31" t="s">
        <v>27</v>
      </c>
      <c r="H3307" s="35">
        <v>46217</v>
      </c>
      <c r="I3307" s="31" t="s">
        <v>4547</v>
      </c>
    </row>
    <row r="3308" spans="1:9" x14ac:dyDescent="0.3">
      <c r="A3308" s="32" t="s">
        <v>8777</v>
      </c>
      <c r="B3308" s="4" t="str">
        <f>UPPER(_xlfn.TEXTBEFORE(C3308, "_", 1))</f>
        <v>FACT</v>
      </c>
      <c r="C3308" s="4" t="s">
        <v>1390</v>
      </c>
      <c r="D3308" s="4" t="s">
        <v>8778</v>
      </c>
      <c r="E3308" s="4"/>
      <c r="F3308" s="14" t="s">
        <v>8779</v>
      </c>
      <c r="G3308" s="31" t="s">
        <v>27</v>
      </c>
      <c r="H3308" s="35">
        <v>46217</v>
      </c>
      <c r="I3308" s="31" t="s">
        <v>4547</v>
      </c>
    </row>
    <row r="3309" spans="1:9" x14ac:dyDescent="0.3">
      <c r="A3309" s="32" t="s">
        <v>8780</v>
      </c>
      <c r="B3309" s="4" t="s">
        <v>1184</v>
      </c>
      <c r="C3309" s="4" t="s">
        <v>4531</v>
      </c>
      <c r="D3309" s="4" t="s">
        <v>8781</v>
      </c>
      <c r="E3309" s="4"/>
      <c r="F3309" s="14" t="s">
        <v>8782</v>
      </c>
      <c r="G3309" s="31" t="s">
        <v>27</v>
      </c>
      <c r="H3309" s="35">
        <v>46217</v>
      </c>
      <c r="I3309" s="31"/>
    </row>
    <row r="3310" spans="1:9" x14ac:dyDescent="0.3">
      <c r="A3310" s="32" t="s">
        <v>8783</v>
      </c>
      <c r="B3310" s="4" t="s">
        <v>1184</v>
      </c>
      <c r="C3310" s="4" t="s">
        <v>4531</v>
      </c>
      <c r="D3310" s="4" t="s">
        <v>8784</v>
      </c>
      <c r="E3310" s="4"/>
      <c r="F3310" s="14" t="s">
        <v>8785</v>
      </c>
      <c r="G3310" s="31" t="s">
        <v>27</v>
      </c>
      <c r="H3310" s="35">
        <v>46217</v>
      </c>
      <c r="I3310" s="31"/>
    </row>
    <row r="3311" spans="1:9" x14ac:dyDescent="0.3">
      <c r="A3311" s="32" t="s">
        <v>8786</v>
      </c>
      <c r="B3311" s="4" t="s">
        <v>1184</v>
      </c>
      <c r="C3311" s="4" t="s">
        <v>4531</v>
      </c>
      <c r="D3311" s="4" t="s">
        <v>8787</v>
      </c>
      <c r="E3311" s="4"/>
      <c r="F3311" s="14" t="s">
        <v>8788</v>
      </c>
      <c r="G3311" s="31" t="s">
        <v>27</v>
      </c>
      <c r="H3311" s="35">
        <v>46217</v>
      </c>
      <c r="I3311" s="31"/>
    </row>
    <row r="3312" spans="1:9" x14ac:dyDescent="0.3">
      <c r="A3312" s="32" t="s">
        <v>8789</v>
      </c>
      <c r="B3312" s="4" t="s">
        <v>1184</v>
      </c>
      <c r="C3312" s="4" t="s">
        <v>4531</v>
      </c>
      <c r="D3312" s="4" t="s">
        <v>8790</v>
      </c>
      <c r="E3312" s="4"/>
      <c r="F3312" s="14" t="s">
        <v>8791</v>
      </c>
      <c r="G3312" s="31" t="s">
        <v>27</v>
      </c>
      <c r="H3312" s="35">
        <v>46217</v>
      </c>
      <c r="I3312" s="31"/>
    </row>
    <row r="3313" spans="1:9" x14ac:dyDescent="0.3">
      <c r="A3313" s="32" t="s">
        <v>8792</v>
      </c>
      <c r="B3313" s="4" t="s">
        <v>1184</v>
      </c>
      <c r="C3313" s="4" t="s">
        <v>4531</v>
      </c>
      <c r="D3313" s="4" t="s">
        <v>8793</v>
      </c>
      <c r="E3313" s="4"/>
      <c r="F3313" s="14" t="s">
        <v>8794</v>
      </c>
      <c r="G3313" s="31" t="s">
        <v>27</v>
      </c>
      <c r="H3313" s="35">
        <v>46217</v>
      </c>
      <c r="I3313" s="31"/>
    </row>
    <row r="3314" spans="1:9" x14ac:dyDescent="0.3">
      <c r="A3314" s="32" t="s">
        <v>8795</v>
      </c>
      <c r="B3314" s="4" t="str">
        <f>UPPER(_xlfn.TEXTBEFORE(C3314, "_", 1))</f>
        <v>FACT</v>
      </c>
      <c r="C3314" s="4" t="s">
        <v>1390</v>
      </c>
      <c r="D3314" s="4" t="s">
        <v>8796</v>
      </c>
      <c r="E3314" s="4"/>
      <c r="F3314" s="14" t="s">
        <v>8797</v>
      </c>
      <c r="G3314" s="31" t="s">
        <v>27</v>
      </c>
      <c r="H3314" s="35">
        <v>46217</v>
      </c>
      <c r="I3314" s="31" t="s">
        <v>4547</v>
      </c>
    </row>
    <row r="3315" spans="1:9" x14ac:dyDescent="0.3">
      <c r="A3315" s="32" t="s">
        <v>8798</v>
      </c>
      <c r="B3315" s="4" t="s">
        <v>1184</v>
      </c>
      <c r="C3315" s="4" t="s">
        <v>4531</v>
      </c>
      <c r="D3315" s="4" t="s">
        <v>8799</v>
      </c>
      <c r="E3315" s="4"/>
      <c r="F3315" s="14" t="s">
        <v>8800</v>
      </c>
      <c r="G3315" s="31" t="s">
        <v>27</v>
      </c>
      <c r="H3315" s="35">
        <v>46217</v>
      </c>
      <c r="I3315" s="31"/>
    </row>
    <row r="3316" spans="1:9" x14ac:dyDescent="0.3">
      <c r="A3316" s="32" t="s">
        <v>8801</v>
      </c>
      <c r="B3316" s="4" t="s">
        <v>1184</v>
      </c>
      <c r="C3316" s="4" t="s">
        <v>4531</v>
      </c>
      <c r="D3316" s="4" t="s">
        <v>8802</v>
      </c>
      <c r="E3316" s="4"/>
      <c r="F3316" s="14" t="s">
        <v>8803</v>
      </c>
      <c r="G3316" s="31" t="s">
        <v>27</v>
      </c>
      <c r="H3316" s="35">
        <v>46217</v>
      </c>
      <c r="I3316" s="31"/>
    </row>
    <row r="3317" spans="1:9" x14ac:dyDescent="0.3">
      <c r="A3317" s="32" t="s">
        <v>8804</v>
      </c>
      <c r="B3317" s="4" t="str">
        <f>UPPER(_xlfn.TEXTBEFORE(C3317, "_", 1))</f>
        <v>FACT</v>
      </c>
      <c r="C3317" s="4" t="s">
        <v>1390</v>
      </c>
      <c r="D3317" s="4" t="s">
        <v>8805</v>
      </c>
      <c r="E3317" s="4"/>
      <c r="F3317" s="14" t="s">
        <v>8806</v>
      </c>
      <c r="G3317" s="31" t="s">
        <v>27</v>
      </c>
      <c r="H3317" s="35">
        <v>46217</v>
      </c>
      <c r="I3317" s="31" t="s">
        <v>4547</v>
      </c>
    </row>
    <row r="3318" spans="1:9" x14ac:dyDescent="0.3">
      <c r="A3318" s="32" t="s">
        <v>8807</v>
      </c>
      <c r="B3318" s="4" t="str">
        <f>UPPER(_xlfn.TEXTBEFORE(C3318, "_", 1))</f>
        <v>FACT</v>
      </c>
      <c r="C3318" s="4" t="s">
        <v>1390</v>
      </c>
      <c r="D3318" s="4" t="s">
        <v>8808</v>
      </c>
      <c r="E3318" s="4"/>
      <c r="F3318" s="14" t="s">
        <v>8809</v>
      </c>
      <c r="G3318" s="31" t="s">
        <v>27</v>
      </c>
      <c r="H3318" s="35">
        <v>46217</v>
      </c>
      <c r="I3318" s="31" t="s">
        <v>4547</v>
      </c>
    </row>
    <row r="3319" spans="1:9" x14ac:dyDescent="0.3">
      <c r="A3319" s="32" t="s">
        <v>8810</v>
      </c>
      <c r="B3319" s="4" t="s">
        <v>1184</v>
      </c>
      <c r="C3319" s="4" t="s">
        <v>4531</v>
      </c>
      <c r="D3319" s="4" t="s">
        <v>8811</v>
      </c>
      <c r="E3319" s="4"/>
      <c r="F3319" s="14" t="s">
        <v>8812</v>
      </c>
      <c r="G3319" s="31" t="s">
        <v>27</v>
      </c>
      <c r="H3319" s="35">
        <v>46217</v>
      </c>
      <c r="I3319" s="31"/>
    </row>
    <row r="3320" spans="1:9" x14ac:dyDescent="0.3">
      <c r="A3320" s="32" t="s">
        <v>8813</v>
      </c>
      <c r="B3320" s="4" t="s">
        <v>1184</v>
      </c>
      <c r="C3320" s="4" t="s">
        <v>4531</v>
      </c>
      <c r="D3320" s="4" t="s">
        <v>8814</v>
      </c>
      <c r="E3320" s="4"/>
      <c r="F3320" s="14" t="s">
        <v>8815</v>
      </c>
      <c r="G3320" s="31" t="s">
        <v>27</v>
      </c>
      <c r="H3320" s="35">
        <v>46217</v>
      </c>
      <c r="I3320" s="31"/>
    </row>
    <row r="3321" spans="1:9" x14ac:dyDescent="0.3">
      <c r="A3321" s="32" t="s">
        <v>8816</v>
      </c>
      <c r="B3321" s="4" t="s">
        <v>1184</v>
      </c>
      <c r="C3321" s="4" t="s">
        <v>4531</v>
      </c>
      <c r="D3321" s="4" t="s">
        <v>8817</v>
      </c>
      <c r="E3321" s="4"/>
      <c r="F3321" s="14" t="s">
        <v>8818</v>
      </c>
      <c r="G3321" s="31" t="s">
        <v>27</v>
      </c>
      <c r="H3321" s="35">
        <v>46217</v>
      </c>
      <c r="I3321" s="31"/>
    </row>
    <row r="3322" spans="1:9" x14ac:dyDescent="0.3">
      <c r="A3322" s="32" t="s">
        <v>8819</v>
      </c>
      <c r="B3322" s="4" t="s">
        <v>1184</v>
      </c>
      <c r="C3322" s="4" t="s">
        <v>4531</v>
      </c>
      <c r="D3322" s="4" t="s">
        <v>8820</v>
      </c>
      <c r="E3322" s="4"/>
      <c r="F3322" s="14" t="s">
        <v>8821</v>
      </c>
      <c r="G3322" s="31" t="s">
        <v>27</v>
      </c>
      <c r="H3322" s="35">
        <v>46217</v>
      </c>
      <c r="I3322" s="31"/>
    </row>
    <row r="3323" spans="1:9" x14ac:dyDescent="0.3">
      <c r="A3323" s="32" t="s">
        <v>8822</v>
      </c>
      <c r="B3323" s="4" t="s">
        <v>1184</v>
      </c>
      <c r="C3323" s="4" t="s">
        <v>4531</v>
      </c>
      <c r="D3323" s="4" t="s">
        <v>8823</v>
      </c>
      <c r="E3323" s="4"/>
      <c r="F3323" s="14" t="s">
        <v>8824</v>
      </c>
      <c r="G3323" s="31" t="s">
        <v>27</v>
      </c>
      <c r="H3323" s="35">
        <v>46217</v>
      </c>
      <c r="I3323" s="31"/>
    </row>
    <row r="3324" spans="1:9" x14ac:dyDescent="0.3">
      <c r="A3324" s="32" t="s">
        <v>8825</v>
      </c>
      <c r="B3324" s="4" t="s">
        <v>1184</v>
      </c>
      <c r="C3324" s="4" t="s">
        <v>4531</v>
      </c>
      <c r="D3324" s="4" t="s">
        <v>8826</v>
      </c>
      <c r="E3324" s="4"/>
      <c r="F3324" s="14" t="s">
        <v>8827</v>
      </c>
      <c r="G3324" s="31" t="s">
        <v>27</v>
      </c>
      <c r="H3324" s="35">
        <v>46217</v>
      </c>
      <c r="I3324" s="31"/>
    </row>
    <row r="3325" spans="1:9" x14ac:dyDescent="0.3">
      <c r="A3325" s="32" t="s">
        <v>8828</v>
      </c>
      <c r="B3325" s="4" t="s">
        <v>1184</v>
      </c>
      <c r="C3325" s="4" t="s">
        <v>4531</v>
      </c>
      <c r="D3325" s="4" t="s">
        <v>8829</v>
      </c>
      <c r="E3325" s="4"/>
      <c r="F3325" s="14" t="s">
        <v>8830</v>
      </c>
      <c r="G3325" s="31" t="s">
        <v>27</v>
      </c>
      <c r="H3325" s="35">
        <v>46217</v>
      </c>
      <c r="I3325" s="31"/>
    </row>
    <row r="3326" spans="1:9" x14ac:dyDescent="0.3">
      <c r="A3326" s="32" t="s">
        <v>8831</v>
      </c>
      <c r="B3326" s="4" t="s">
        <v>1184</v>
      </c>
      <c r="C3326" s="4" t="s">
        <v>4531</v>
      </c>
      <c r="D3326" s="4" t="s">
        <v>8832</v>
      </c>
      <c r="E3326" s="4"/>
      <c r="F3326" s="14" t="s">
        <v>8833</v>
      </c>
      <c r="G3326" s="31" t="s">
        <v>27</v>
      </c>
      <c r="H3326" s="35">
        <v>46217</v>
      </c>
      <c r="I3326" s="31"/>
    </row>
    <row r="3327" spans="1:9" x14ac:dyDescent="0.3">
      <c r="A3327" s="32" t="s">
        <v>8834</v>
      </c>
      <c r="B3327" s="4" t="s">
        <v>1184</v>
      </c>
      <c r="C3327" s="4" t="s">
        <v>4531</v>
      </c>
      <c r="D3327" s="4" t="s">
        <v>8835</v>
      </c>
      <c r="E3327" s="4"/>
      <c r="F3327" s="14" t="s">
        <v>8836</v>
      </c>
      <c r="G3327" s="31" t="s">
        <v>27</v>
      </c>
      <c r="H3327" s="35">
        <v>46217</v>
      </c>
      <c r="I3327" s="31"/>
    </row>
    <row r="3328" spans="1:9" x14ac:dyDescent="0.3">
      <c r="A3328" s="32" t="s">
        <v>8837</v>
      </c>
      <c r="B3328" s="4" t="str">
        <f>UPPER(_xlfn.TEXTBEFORE(C3328, "_", 1))</f>
        <v>FACT</v>
      </c>
      <c r="C3328" s="4" t="s">
        <v>1390</v>
      </c>
      <c r="D3328" s="4" t="s">
        <v>8838</v>
      </c>
      <c r="E3328" s="4"/>
      <c r="F3328" s="14" t="s">
        <v>8782</v>
      </c>
      <c r="G3328" s="31" t="s">
        <v>27</v>
      </c>
      <c r="H3328" s="35">
        <v>46217</v>
      </c>
      <c r="I3328" s="31" t="s">
        <v>4547</v>
      </c>
    </row>
    <row r="3329" spans="1:9" x14ac:dyDescent="0.3">
      <c r="A3329" s="32" t="s">
        <v>8839</v>
      </c>
      <c r="B3329" s="4" t="s">
        <v>1184</v>
      </c>
      <c r="C3329" s="4" t="s">
        <v>4531</v>
      </c>
      <c r="D3329" s="4" t="s">
        <v>8840</v>
      </c>
      <c r="E3329" s="4"/>
      <c r="F3329" s="14" t="s">
        <v>8841</v>
      </c>
      <c r="G3329" s="31" t="s">
        <v>27</v>
      </c>
      <c r="H3329" s="35">
        <v>46217</v>
      </c>
      <c r="I3329" s="31"/>
    </row>
    <row r="3330" spans="1:9" x14ac:dyDescent="0.3">
      <c r="A3330" s="32" t="s">
        <v>8842</v>
      </c>
      <c r="B3330" s="4" t="s">
        <v>1184</v>
      </c>
      <c r="C3330" s="4" t="s">
        <v>4531</v>
      </c>
      <c r="D3330" s="4" t="s">
        <v>8843</v>
      </c>
      <c r="E3330" s="4"/>
      <c r="F3330" s="14" t="s">
        <v>8844</v>
      </c>
      <c r="G3330" s="31" t="s">
        <v>27</v>
      </c>
      <c r="H3330" s="35">
        <v>46217</v>
      </c>
      <c r="I3330" s="31"/>
    </row>
    <row r="3331" spans="1:9" x14ac:dyDescent="0.3">
      <c r="A3331" s="32" t="s">
        <v>8845</v>
      </c>
      <c r="B3331" s="4" t="s">
        <v>1184</v>
      </c>
      <c r="C3331" s="4" t="s">
        <v>4531</v>
      </c>
      <c r="D3331" s="4" t="s">
        <v>8846</v>
      </c>
      <c r="E3331" s="4"/>
      <c r="F3331" s="14" t="s">
        <v>8847</v>
      </c>
      <c r="G3331" s="31" t="s">
        <v>27</v>
      </c>
      <c r="H3331" s="35">
        <v>46217</v>
      </c>
      <c r="I3331" s="31"/>
    </row>
    <row r="3332" spans="1:9" x14ac:dyDescent="0.3">
      <c r="A3332" s="32" t="s">
        <v>8848</v>
      </c>
      <c r="B3332" s="4" t="s">
        <v>1184</v>
      </c>
      <c r="C3332" s="4" t="s">
        <v>4531</v>
      </c>
      <c r="D3332" s="4" t="s">
        <v>8849</v>
      </c>
      <c r="E3332" s="4"/>
      <c r="F3332" s="14" t="s">
        <v>8850</v>
      </c>
      <c r="G3332" s="31" t="s">
        <v>27</v>
      </c>
      <c r="H3332" s="35">
        <v>46217</v>
      </c>
      <c r="I3332" s="31"/>
    </row>
    <row r="3333" spans="1:9" x14ac:dyDescent="0.3">
      <c r="A3333" s="32" t="s">
        <v>8851</v>
      </c>
      <c r="B3333" s="4" t="s">
        <v>1184</v>
      </c>
      <c r="C3333" s="4" t="s">
        <v>4531</v>
      </c>
      <c r="D3333" s="4" t="s">
        <v>8852</v>
      </c>
      <c r="E3333" s="4"/>
      <c r="F3333" s="14" t="s">
        <v>8853</v>
      </c>
      <c r="G3333" s="31" t="s">
        <v>27</v>
      </c>
      <c r="H3333" s="35">
        <v>46217</v>
      </c>
      <c r="I3333" s="31"/>
    </row>
    <row r="3334" spans="1:9" x14ac:dyDescent="0.3">
      <c r="A3334" s="32" t="s">
        <v>8854</v>
      </c>
      <c r="B3334" s="4" t="s">
        <v>1184</v>
      </c>
      <c r="C3334" s="4" t="s">
        <v>4531</v>
      </c>
      <c r="D3334" s="4" t="s">
        <v>8855</v>
      </c>
      <c r="E3334" s="4"/>
      <c r="F3334" s="14" t="s">
        <v>8856</v>
      </c>
      <c r="G3334" s="31" t="s">
        <v>27</v>
      </c>
      <c r="H3334" s="35">
        <v>46217</v>
      </c>
      <c r="I3334" s="31"/>
    </row>
    <row r="3335" spans="1:9" x14ac:dyDescent="0.3">
      <c r="A3335" s="32" t="s">
        <v>8857</v>
      </c>
      <c r="B3335" s="4" t="s">
        <v>1184</v>
      </c>
      <c r="C3335" s="4" t="s">
        <v>4531</v>
      </c>
      <c r="D3335" s="4" t="s">
        <v>8858</v>
      </c>
      <c r="E3335" s="4"/>
      <c r="F3335" s="14" t="s">
        <v>8859</v>
      </c>
      <c r="G3335" s="31" t="s">
        <v>27</v>
      </c>
      <c r="H3335" s="35">
        <v>46217</v>
      </c>
      <c r="I3335" s="31"/>
    </row>
    <row r="3336" spans="1:9" x14ac:dyDescent="0.3">
      <c r="A3336" s="32" t="s">
        <v>8860</v>
      </c>
      <c r="B3336" s="4" t="s">
        <v>1184</v>
      </c>
      <c r="C3336" s="4" t="s">
        <v>4531</v>
      </c>
      <c r="D3336" s="4" t="s">
        <v>8861</v>
      </c>
      <c r="E3336" s="4"/>
      <c r="F3336" s="14" t="s">
        <v>8862</v>
      </c>
      <c r="G3336" s="31" t="s">
        <v>27</v>
      </c>
      <c r="H3336" s="35">
        <v>46217</v>
      </c>
      <c r="I3336" s="31"/>
    </row>
    <row r="3337" spans="1:9" x14ac:dyDescent="0.3">
      <c r="A3337" s="32" t="s">
        <v>8863</v>
      </c>
      <c r="B3337" s="4" t="s">
        <v>11</v>
      </c>
      <c r="C3337" s="4" t="s">
        <v>1390</v>
      </c>
      <c r="D3337" s="4" t="s">
        <v>8864</v>
      </c>
      <c r="E3337" s="4"/>
      <c r="F3337" s="14" t="s">
        <v>8865</v>
      </c>
      <c r="G3337" s="31" t="s">
        <v>27</v>
      </c>
      <c r="H3337" s="35">
        <v>46217</v>
      </c>
      <c r="I3337" s="31"/>
    </row>
    <row r="3338" spans="1:9" x14ac:dyDescent="0.3">
      <c r="A3338" s="32" t="s">
        <v>8866</v>
      </c>
      <c r="B3338" s="4" t="s">
        <v>11</v>
      </c>
      <c r="C3338" s="4" t="s">
        <v>1390</v>
      </c>
      <c r="D3338" s="4" t="s">
        <v>8867</v>
      </c>
      <c r="E3338" s="4"/>
      <c r="F3338" s="14" t="s">
        <v>8868</v>
      </c>
      <c r="G3338" s="31" t="s">
        <v>27</v>
      </c>
      <c r="H3338" s="35">
        <v>46217</v>
      </c>
      <c r="I3338" s="31"/>
    </row>
    <row r="3339" spans="1:9" x14ac:dyDescent="0.3">
      <c r="A3339" s="32" t="s">
        <v>8869</v>
      </c>
      <c r="B3339" s="4" t="s">
        <v>11</v>
      </c>
      <c r="C3339" s="4" t="s">
        <v>1390</v>
      </c>
      <c r="D3339" s="4" t="s">
        <v>8870</v>
      </c>
      <c r="E3339" s="4"/>
      <c r="F3339" s="14" t="s">
        <v>8871</v>
      </c>
      <c r="G3339" s="31" t="s">
        <v>27</v>
      </c>
      <c r="H3339" s="35">
        <v>46217</v>
      </c>
      <c r="I3339" s="31"/>
    </row>
    <row r="3340" spans="1:9" x14ac:dyDescent="0.3">
      <c r="A3340" s="32" t="s">
        <v>8872</v>
      </c>
      <c r="B3340" s="4" t="s">
        <v>11</v>
      </c>
      <c r="C3340" s="4" t="s">
        <v>1390</v>
      </c>
      <c r="D3340" s="4" t="s">
        <v>8873</v>
      </c>
      <c r="E3340" s="4"/>
      <c r="F3340" s="14" t="s">
        <v>8874</v>
      </c>
      <c r="G3340" s="31" t="s">
        <v>27</v>
      </c>
      <c r="H3340" s="35">
        <v>46217</v>
      </c>
      <c r="I3340" s="31"/>
    </row>
    <row r="3341" spans="1:9" x14ac:dyDescent="0.3">
      <c r="A3341" s="32" t="s">
        <v>8875</v>
      </c>
      <c r="B3341" s="4" t="s">
        <v>11</v>
      </c>
      <c r="C3341" s="4" t="s">
        <v>1390</v>
      </c>
      <c r="D3341" s="4" t="s">
        <v>8876</v>
      </c>
      <c r="E3341" s="4"/>
      <c r="F3341" s="14" t="s">
        <v>8877</v>
      </c>
      <c r="G3341" s="31" t="s">
        <v>27</v>
      </c>
      <c r="H3341" s="35">
        <v>46217</v>
      </c>
      <c r="I3341" s="31"/>
    </row>
    <row r="3342" spans="1:9" x14ac:dyDescent="0.3">
      <c r="A3342" s="32" t="s">
        <v>8878</v>
      </c>
      <c r="B3342" s="4" t="s">
        <v>11</v>
      </c>
      <c r="C3342" s="4" t="s">
        <v>1390</v>
      </c>
      <c r="D3342" s="4" t="s">
        <v>8879</v>
      </c>
      <c r="E3342" s="4"/>
      <c r="F3342" s="14" t="s">
        <v>8880</v>
      </c>
      <c r="G3342" s="31" t="s">
        <v>27</v>
      </c>
      <c r="H3342" s="35">
        <v>46217</v>
      </c>
      <c r="I3342" s="31"/>
    </row>
    <row r="3343" spans="1:9" x14ac:dyDescent="0.3">
      <c r="A3343" s="32" t="s">
        <v>8881</v>
      </c>
      <c r="B3343" s="4" t="s">
        <v>11</v>
      </c>
      <c r="C3343" s="4" t="s">
        <v>1390</v>
      </c>
      <c r="D3343" s="4" t="s">
        <v>8882</v>
      </c>
      <c r="E3343" s="4"/>
      <c r="F3343" s="14" t="s">
        <v>8883</v>
      </c>
      <c r="G3343" s="31" t="s">
        <v>27</v>
      </c>
      <c r="H3343" s="35">
        <v>46217</v>
      </c>
      <c r="I3343" s="31"/>
    </row>
    <row r="3344" spans="1:9" x14ac:dyDescent="0.3">
      <c r="A3344" s="32" t="s">
        <v>8884</v>
      </c>
      <c r="B3344" s="4" t="s">
        <v>11</v>
      </c>
      <c r="C3344" s="4" t="s">
        <v>1390</v>
      </c>
      <c r="D3344" s="4" t="s">
        <v>8885</v>
      </c>
      <c r="E3344" s="4"/>
      <c r="F3344" s="14" t="s">
        <v>8886</v>
      </c>
      <c r="G3344" s="31" t="s">
        <v>27</v>
      </c>
      <c r="H3344" s="35">
        <v>46217</v>
      </c>
      <c r="I3344" s="31"/>
    </row>
    <row r="3345" spans="1:9" x14ac:dyDescent="0.3">
      <c r="A3345" s="32" t="s">
        <v>8887</v>
      </c>
      <c r="B3345" s="4" t="s">
        <v>11</v>
      </c>
      <c r="C3345" s="4" t="s">
        <v>1390</v>
      </c>
      <c r="D3345" s="4" t="s">
        <v>8888</v>
      </c>
      <c r="E3345" s="4"/>
      <c r="F3345" s="14" t="s">
        <v>8889</v>
      </c>
      <c r="G3345" s="31" t="s">
        <v>27</v>
      </c>
      <c r="H3345" s="35">
        <v>46217</v>
      </c>
      <c r="I3345" s="31"/>
    </row>
    <row r="3346" spans="1:9" x14ac:dyDescent="0.3">
      <c r="A3346" s="32" t="s">
        <v>8890</v>
      </c>
      <c r="B3346" s="4" t="s">
        <v>11</v>
      </c>
      <c r="C3346" s="4" t="s">
        <v>1390</v>
      </c>
      <c r="D3346" s="4" t="s">
        <v>8891</v>
      </c>
      <c r="E3346" s="4"/>
      <c r="F3346" s="14" t="s">
        <v>8892</v>
      </c>
      <c r="G3346" s="31" t="s">
        <v>27</v>
      </c>
      <c r="H3346" s="35">
        <v>46217</v>
      </c>
      <c r="I3346" s="31"/>
    </row>
    <row r="3347" spans="1:9" x14ac:dyDescent="0.3">
      <c r="A3347" s="32" t="s">
        <v>8893</v>
      </c>
      <c r="B3347" s="4" t="s">
        <v>11</v>
      </c>
      <c r="C3347" s="4" t="s">
        <v>1390</v>
      </c>
      <c r="D3347" s="4" t="s">
        <v>8894</v>
      </c>
      <c r="E3347" s="4"/>
      <c r="F3347" s="14" t="s">
        <v>8895</v>
      </c>
      <c r="G3347" s="31" t="s">
        <v>27</v>
      </c>
      <c r="H3347" s="35">
        <v>46217</v>
      </c>
      <c r="I3347" s="31"/>
    </row>
    <row r="3348" spans="1:9" x14ac:dyDescent="0.3">
      <c r="A3348" s="32" t="s">
        <v>8896</v>
      </c>
      <c r="B3348" s="4" t="s">
        <v>11</v>
      </c>
      <c r="C3348" s="4" t="s">
        <v>1390</v>
      </c>
      <c r="D3348" s="4" t="s">
        <v>8897</v>
      </c>
      <c r="E3348" s="4"/>
      <c r="F3348" s="14" t="s">
        <v>8898</v>
      </c>
      <c r="G3348" s="31" t="s">
        <v>27</v>
      </c>
      <c r="H3348" s="35">
        <v>46217</v>
      </c>
      <c r="I3348" s="31"/>
    </row>
    <row r="3349" spans="1:9" x14ac:dyDescent="0.3">
      <c r="A3349" s="32" t="s">
        <v>8899</v>
      </c>
      <c r="B3349" s="4" t="s">
        <v>11</v>
      </c>
      <c r="C3349" s="4" t="s">
        <v>1390</v>
      </c>
      <c r="D3349" s="4" t="s">
        <v>8900</v>
      </c>
      <c r="E3349" s="4"/>
      <c r="F3349" s="14" t="s">
        <v>8901</v>
      </c>
      <c r="G3349" s="31" t="s">
        <v>27</v>
      </c>
      <c r="H3349" s="35">
        <v>46217</v>
      </c>
      <c r="I3349" s="31"/>
    </row>
    <row r="3350" spans="1:9" x14ac:dyDescent="0.3">
      <c r="A3350" s="32" t="s">
        <v>8902</v>
      </c>
      <c r="B3350" s="4" t="s">
        <v>11</v>
      </c>
      <c r="C3350" s="4" t="s">
        <v>1390</v>
      </c>
      <c r="D3350" s="4" t="s">
        <v>8903</v>
      </c>
      <c r="E3350" s="4"/>
      <c r="F3350" s="14" t="s">
        <v>8904</v>
      </c>
      <c r="G3350" s="31" t="s">
        <v>27</v>
      </c>
      <c r="H3350" s="35">
        <v>46217</v>
      </c>
      <c r="I3350" s="31"/>
    </row>
    <row r="3351" spans="1:9" x14ac:dyDescent="0.3">
      <c r="A3351" s="32" t="s">
        <v>8905</v>
      </c>
      <c r="B3351" s="4" t="s">
        <v>11</v>
      </c>
      <c r="C3351" s="4" t="s">
        <v>1390</v>
      </c>
      <c r="D3351" s="4" t="s">
        <v>8906</v>
      </c>
      <c r="E3351" s="4"/>
      <c r="F3351" s="14" t="s">
        <v>8907</v>
      </c>
      <c r="G3351" s="31" t="s">
        <v>27</v>
      </c>
      <c r="H3351" s="35">
        <v>46217</v>
      </c>
      <c r="I3351" s="31"/>
    </row>
    <row r="3352" spans="1:9" x14ac:dyDescent="0.3">
      <c r="A3352" s="32" t="s">
        <v>8908</v>
      </c>
      <c r="B3352" s="4" t="s">
        <v>1184</v>
      </c>
      <c r="C3352" s="4" t="s">
        <v>1575</v>
      </c>
      <c r="D3352" s="4" t="s">
        <v>8909</v>
      </c>
      <c r="E3352" s="4"/>
      <c r="F3352" s="14" t="s">
        <v>8910</v>
      </c>
      <c r="G3352" s="31" t="s">
        <v>27</v>
      </c>
      <c r="H3352" s="35">
        <v>46217</v>
      </c>
      <c r="I3352" s="31"/>
    </row>
    <row r="3353" spans="1:9" x14ac:dyDescent="0.3">
      <c r="A3353" s="32" t="s">
        <v>8911</v>
      </c>
      <c r="B3353" s="4" t="s">
        <v>1184</v>
      </c>
      <c r="C3353" s="4" t="s">
        <v>1575</v>
      </c>
      <c r="D3353" s="4" t="s">
        <v>8912</v>
      </c>
      <c r="E3353" s="4"/>
      <c r="F3353" s="14" t="s">
        <v>8913</v>
      </c>
      <c r="G3353" s="31" t="s">
        <v>27</v>
      </c>
      <c r="H3353" s="35">
        <v>46217</v>
      </c>
      <c r="I3353" s="31"/>
    </row>
    <row r="3354" spans="1:9" x14ac:dyDescent="0.3">
      <c r="A3354" s="32" t="s">
        <v>8914</v>
      </c>
      <c r="B3354" s="4" t="s">
        <v>1184</v>
      </c>
      <c r="C3354" s="4" t="s">
        <v>3942</v>
      </c>
      <c r="D3354" s="4" t="s">
        <v>8915</v>
      </c>
      <c r="E3354" s="4"/>
      <c r="F3354" s="14" t="s">
        <v>8916</v>
      </c>
      <c r="G3354" s="31" t="s">
        <v>27</v>
      </c>
      <c r="H3354" s="35">
        <v>46217</v>
      </c>
      <c r="I3354" s="31"/>
    </row>
    <row r="3355" spans="1:9" x14ac:dyDescent="0.3">
      <c r="A3355" s="32" t="s">
        <v>8917</v>
      </c>
      <c r="B3355" s="4" t="s">
        <v>1184</v>
      </c>
      <c r="C3355" s="4" t="s">
        <v>3942</v>
      </c>
      <c r="D3355" s="4" t="s">
        <v>8918</v>
      </c>
      <c r="E3355" s="4"/>
      <c r="F3355" s="14" t="s">
        <v>8919</v>
      </c>
      <c r="G3355" s="31" t="s">
        <v>27</v>
      </c>
      <c r="H3355" s="35">
        <v>46217</v>
      </c>
      <c r="I3355" s="31"/>
    </row>
    <row r="3356" spans="1:9" x14ac:dyDescent="0.3">
      <c r="A3356" s="32" t="s">
        <v>8920</v>
      </c>
      <c r="B3356" s="4" t="s">
        <v>1184</v>
      </c>
      <c r="C3356" s="4" t="s">
        <v>3942</v>
      </c>
      <c r="D3356" s="4" t="s">
        <v>8921</v>
      </c>
      <c r="E3356" s="4"/>
      <c r="F3356" s="14" t="s">
        <v>8922</v>
      </c>
      <c r="G3356" s="31" t="s">
        <v>27</v>
      </c>
      <c r="H3356" s="35">
        <v>46217</v>
      </c>
      <c r="I3356" s="31"/>
    </row>
    <row r="3357" spans="1:9" x14ac:dyDescent="0.3">
      <c r="A3357" s="32" t="s">
        <v>8923</v>
      </c>
      <c r="B3357" s="4" t="s">
        <v>1184</v>
      </c>
      <c r="C3357" s="4" t="s">
        <v>3942</v>
      </c>
      <c r="D3357" s="4" t="s">
        <v>8924</v>
      </c>
      <c r="E3357" s="4"/>
      <c r="F3357" s="14" t="s">
        <v>8925</v>
      </c>
      <c r="G3357" s="31" t="s">
        <v>27</v>
      </c>
      <c r="H3357" s="35">
        <v>46217</v>
      </c>
      <c r="I3357" s="31"/>
    </row>
    <row r="3358" spans="1:9" x14ac:dyDescent="0.3">
      <c r="A3358" s="32" t="s">
        <v>8926</v>
      </c>
      <c r="B3358" s="4" t="s">
        <v>1184</v>
      </c>
      <c r="C3358" s="4" t="s">
        <v>3942</v>
      </c>
      <c r="D3358" s="4" t="s">
        <v>8927</v>
      </c>
      <c r="E3358" s="4"/>
      <c r="F3358" s="14" t="s">
        <v>8928</v>
      </c>
      <c r="G3358" s="31" t="s">
        <v>27</v>
      </c>
      <c r="H3358" s="35">
        <v>46217</v>
      </c>
      <c r="I3358" s="31"/>
    </row>
    <row r="3359" spans="1:9" x14ac:dyDescent="0.3">
      <c r="A3359" s="32" t="s">
        <v>8929</v>
      </c>
      <c r="B3359" s="4" t="s">
        <v>1184</v>
      </c>
      <c r="C3359" s="4" t="s">
        <v>3942</v>
      </c>
      <c r="D3359" s="4" t="s">
        <v>8930</v>
      </c>
      <c r="E3359" s="4"/>
      <c r="F3359" s="14" t="s">
        <v>8931</v>
      </c>
      <c r="G3359" s="31" t="s">
        <v>27</v>
      </c>
      <c r="H3359" s="35">
        <v>46217</v>
      </c>
      <c r="I3359" s="31"/>
    </row>
    <row r="3360" spans="1:9" x14ac:dyDescent="0.3">
      <c r="A3360" s="32" t="s">
        <v>8932</v>
      </c>
      <c r="B3360" s="4" t="s">
        <v>1184</v>
      </c>
      <c r="C3360" s="4" t="s">
        <v>3942</v>
      </c>
      <c r="D3360" s="4" t="s">
        <v>8933</v>
      </c>
      <c r="E3360" s="4"/>
      <c r="F3360" s="14" t="s">
        <v>8934</v>
      </c>
      <c r="G3360" s="31" t="s">
        <v>27</v>
      </c>
      <c r="H3360" s="35">
        <v>46217</v>
      </c>
      <c r="I3360" s="31"/>
    </row>
    <row r="3361" spans="1:9" x14ac:dyDescent="0.3">
      <c r="A3361" s="32" t="s">
        <v>8935</v>
      </c>
      <c r="B3361" s="4" t="s">
        <v>1184</v>
      </c>
      <c r="C3361" s="4" t="s">
        <v>3942</v>
      </c>
      <c r="D3361" s="4" t="s">
        <v>8936</v>
      </c>
      <c r="E3361" s="4"/>
      <c r="F3361" s="14" t="s">
        <v>8937</v>
      </c>
      <c r="G3361" s="31" t="s">
        <v>27</v>
      </c>
      <c r="H3361" s="35">
        <v>46217</v>
      </c>
      <c r="I3361" s="31"/>
    </row>
    <row r="3362" spans="1:9" x14ac:dyDescent="0.3">
      <c r="A3362" s="32" t="s">
        <v>8938</v>
      </c>
      <c r="B3362" s="4" t="s">
        <v>1184</v>
      </c>
      <c r="C3362" s="4" t="s">
        <v>3942</v>
      </c>
      <c r="D3362" s="4" t="s">
        <v>8939</v>
      </c>
      <c r="E3362" s="4"/>
      <c r="F3362" s="14" t="s">
        <v>8940</v>
      </c>
      <c r="G3362" s="31" t="s">
        <v>27</v>
      </c>
      <c r="H3362" s="35">
        <v>46217</v>
      </c>
      <c r="I3362" s="31"/>
    </row>
    <row r="3363" spans="1:9" x14ac:dyDescent="0.3">
      <c r="A3363" s="32" t="s">
        <v>8941</v>
      </c>
      <c r="B3363" s="4" t="s">
        <v>1184</v>
      </c>
      <c r="C3363" s="4" t="s">
        <v>3942</v>
      </c>
      <c r="D3363" s="4" t="s">
        <v>8942</v>
      </c>
      <c r="E3363" s="4"/>
      <c r="F3363" s="14" t="s">
        <v>8943</v>
      </c>
      <c r="G3363" s="31" t="s">
        <v>27</v>
      </c>
      <c r="H3363" s="35">
        <v>46217</v>
      </c>
      <c r="I3363" s="31"/>
    </row>
    <row r="3364" spans="1:9" x14ac:dyDescent="0.3">
      <c r="A3364" s="32" t="s">
        <v>8944</v>
      </c>
      <c r="B3364" s="4" t="s">
        <v>1184</v>
      </c>
      <c r="C3364" s="4" t="s">
        <v>1575</v>
      </c>
      <c r="D3364" s="4" t="s">
        <v>4213</v>
      </c>
      <c r="E3364" s="4"/>
      <c r="F3364" s="14" t="s">
        <v>11802</v>
      </c>
      <c r="G3364" s="31" t="s">
        <v>27</v>
      </c>
      <c r="H3364" s="35">
        <v>46217</v>
      </c>
      <c r="I3364" s="31"/>
    </row>
    <row r="3365" spans="1:9" x14ac:dyDescent="0.3">
      <c r="A3365" s="32" t="s">
        <v>8945</v>
      </c>
      <c r="B3365" s="4" t="s">
        <v>1184</v>
      </c>
      <c r="C3365" s="4" t="s">
        <v>3942</v>
      </c>
      <c r="D3365" s="4" t="s">
        <v>8946</v>
      </c>
      <c r="E3365" s="4"/>
      <c r="F3365" s="14" t="s">
        <v>8947</v>
      </c>
      <c r="G3365" s="31" t="s">
        <v>27</v>
      </c>
      <c r="H3365" s="35">
        <v>46217</v>
      </c>
      <c r="I3365" s="31"/>
    </row>
    <row r="3366" spans="1:9" x14ac:dyDescent="0.3">
      <c r="A3366" s="32" t="s">
        <v>8948</v>
      </c>
      <c r="B3366" s="4" t="s">
        <v>1184</v>
      </c>
      <c r="C3366" s="4" t="s">
        <v>3942</v>
      </c>
      <c r="D3366" s="4" t="s">
        <v>8949</v>
      </c>
      <c r="E3366" s="4"/>
      <c r="F3366" s="14" t="s">
        <v>8934</v>
      </c>
      <c r="G3366" s="31" t="s">
        <v>27</v>
      </c>
      <c r="H3366" s="35">
        <v>46217</v>
      </c>
      <c r="I3366" s="31"/>
    </row>
    <row r="3367" spans="1:9" x14ac:dyDescent="0.3">
      <c r="A3367" s="32" t="s">
        <v>8950</v>
      </c>
      <c r="B3367" s="4" t="s">
        <v>1184</v>
      </c>
      <c r="C3367" s="4" t="s">
        <v>3942</v>
      </c>
      <c r="D3367" s="4" t="s">
        <v>8951</v>
      </c>
      <c r="E3367" s="4"/>
      <c r="F3367" s="14" t="s">
        <v>8952</v>
      </c>
      <c r="G3367" s="31" t="s">
        <v>27</v>
      </c>
      <c r="H3367" s="35">
        <v>46217</v>
      </c>
      <c r="I3367" s="31"/>
    </row>
    <row r="3368" spans="1:9" x14ac:dyDescent="0.3">
      <c r="A3368" s="32" t="s">
        <v>8953</v>
      </c>
      <c r="B3368" s="4" t="s">
        <v>1184</v>
      </c>
      <c r="C3368" s="4" t="s">
        <v>3689</v>
      </c>
      <c r="D3368" s="4" t="s">
        <v>8954</v>
      </c>
      <c r="E3368" s="4"/>
      <c r="F3368" s="14" t="s">
        <v>8955</v>
      </c>
      <c r="G3368" s="31" t="s">
        <v>27</v>
      </c>
      <c r="H3368" s="35">
        <v>46217</v>
      </c>
      <c r="I3368" s="31"/>
    </row>
    <row r="3369" spans="1:9" x14ac:dyDescent="0.3">
      <c r="A3369" s="32" t="s">
        <v>8956</v>
      </c>
      <c r="B3369" s="4" t="s">
        <v>1184</v>
      </c>
      <c r="C3369" s="4" t="s">
        <v>3689</v>
      </c>
      <c r="D3369" s="4" t="s">
        <v>8957</v>
      </c>
      <c r="E3369" s="4"/>
      <c r="F3369" s="14" t="s">
        <v>8958</v>
      </c>
      <c r="G3369" s="31" t="s">
        <v>27</v>
      </c>
      <c r="H3369" s="35">
        <v>46217</v>
      </c>
      <c r="I3369" s="31"/>
    </row>
    <row r="3370" spans="1:9" x14ac:dyDescent="0.3">
      <c r="A3370" s="32" t="s">
        <v>8959</v>
      </c>
      <c r="B3370" s="4" t="s">
        <v>1184</v>
      </c>
      <c r="C3370" s="4" t="s">
        <v>3689</v>
      </c>
      <c r="D3370" s="4" t="s">
        <v>8960</v>
      </c>
      <c r="E3370" s="4"/>
      <c r="F3370" s="14" t="s">
        <v>8961</v>
      </c>
      <c r="G3370" s="31" t="s">
        <v>27</v>
      </c>
      <c r="H3370" s="35">
        <v>46217</v>
      </c>
      <c r="I3370" s="31"/>
    </row>
    <row r="3371" spans="1:9" x14ac:dyDescent="0.3">
      <c r="A3371" s="32" t="s">
        <v>8962</v>
      </c>
      <c r="B3371" s="4" t="s">
        <v>1184</v>
      </c>
      <c r="C3371" s="4" t="s">
        <v>3689</v>
      </c>
      <c r="D3371" s="4" t="s">
        <v>8963</v>
      </c>
      <c r="E3371" s="4"/>
      <c r="F3371" s="14" t="s">
        <v>8964</v>
      </c>
      <c r="G3371" s="31" t="s">
        <v>27</v>
      </c>
      <c r="H3371" s="35">
        <v>46217</v>
      </c>
      <c r="I3371" s="31"/>
    </row>
    <row r="3372" spans="1:9" x14ac:dyDescent="0.3">
      <c r="A3372" s="32" t="s">
        <v>8965</v>
      </c>
      <c r="B3372" s="4" t="s">
        <v>11</v>
      </c>
      <c r="C3372" s="4" t="s">
        <v>1290</v>
      </c>
      <c r="D3372" s="4" t="s">
        <v>8966</v>
      </c>
      <c r="E3372" s="4"/>
      <c r="F3372" s="14" t="s">
        <v>8967</v>
      </c>
      <c r="G3372" s="31" t="s">
        <v>27</v>
      </c>
      <c r="H3372" s="35">
        <v>46229</v>
      </c>
      <c r="I3372" s="31" t="s">
        <v>8968</v>
      </c>
    </row>
    <row r="3373" spans="1:9" x14ac:dyDescent="0.3">
      <c r="A3373" s="32" t="s">
        <v>8969</v>
      </c>
      <c r="B3373" s="4" t="s">
        <v>11</v>
      </c>
      <c r="C3373" s="4" t="s">
        <v>1395</v>
      </c>
      <c r="D3373" s="4" t="s">
        <v>8970</v>
      </c>
      <c r="E3373" s="4"/>
      <c r="F3373" s="14" t="s">
        <v>8971</v>
      </c>
      <c r="G3373" s="31"/>
      <c r="H3373" s="31"/>
      <c r="I3373" s="31"/>
    </row>
    <row r="3374" spans="1:9" x14ac:dyDescent="0.3">
      <c r="A3374" s="32" t="s">
        <v>8972</v>
      </c>
      <c r="B3374" s="4" t="s">
        <v>11</v>
      </c>
      <c r="C3374" s="4" t="s">
        <v>1395</v>
      </c>
      <c r="D3374" s="10" t="s">
        <v>8973</v>
      </c>
      <c r="E3374" s="4"/>
      <c r="F3374" s="14" t="s">
        <v>8974</v>
      </c>
      <c r="G3374" s="31" t="s">
        <v>27</v>
      </c>
      <c r="H3374" s="35">
        <v>46301</v>
      </c>
      <c r="I3374" s="31"/>
    </row>
    <row r="3375" spans="1:9" x14ac:dyDescent="0.3">
      <c r="A3375" s="32" t="s">
        <v>8975</v>
      </c>
      <c r="B3375" s="4" t="s">
        <v>11</v>
      </c>
      <c r="C3375" s="4" t="s">
        <v>1395</v>
      </c>
      <c r="D3375" s="4" t="s">
        <v>8976</v>
      </c>
      <c r="E3375" s="4"/>
      <c r="F3375" s="14" t="s">
        <v>8977</v>
      </c>
      <c r="G3375" s="31"/>
      <c r="H3375" s="31"/>
      <c r="I3375" s="31"/>
    </row>
    <row r="3376" spans="1:9" x14ac:dyDescent="0.3">
      <c r="A3376" s="32" t="s">
        <v>8978</v>
      </c>
      <c r="B3376" s="4" t="s">
        <v>11</v>
      </c>
      <c r="C3376" s="4" t="s">
        <v>1395</v>
      </c>
      <c r="D3376" s="4" t="s">
        <v>8979</v>
      </c>
      <c r="E3376" s="4"/>
      <c r="F3376" s="14" t="s">
        <v>8980</v>
      </c>
      <c r="G3376" s="31"/>
      <c r="H3376" s="31"/>
      <c r="I3376" s="31"/>
    </row>
    <row r="3377" spans="1:9" x14ac:dyDescent="0.3">
      <c r="A3377" s="32" t="s">
        <v>8981</v>
      </c>
      <c r="B3377" s="4" t="s">
        <v>11</v>
      </c>
      <c r="C3377" s="4" t="s">
        <v>1395</v>
      </c>
      <c r="D3377" s="4" t="s">
        <v>8982</v>
      </c>
      <c r="E3377" s="4"/>
      <c r="F3377" s="14" t="s">
        <v>8983</v>
      </c>
      <c r="G3377" s="31"/>
      <c r="H3377" s="31"/>
      <c r="I3377" s="31"/>
    </row>
    <row r="3378" spans="1:9" x14ac:dyDescent="0.3">
      <c r="A3378" s="32" t="s">
        <v>8984</v>
      </c>
      <c r="B3378" s="4" t="s">
        <v>11</v>
      </c>
      <c r="C3378" s="4" t="s">
        <v>1395</v>
      </c>
      <c r="D3378" s="10" t="s">
        <v>8985</v>
      </c>
      <c r="E3378" s="4"/>
      <c r="F3378" s="14" t="s">
        <v>8986</v>
      </c>
      <c r="G3378" s="31" t="s">
        <v>27</v>
      </c>
      <c r="H3378" s="35">
        <v>46229</v>
      </c>
      <c r="I3378" s="31"/>
    </row>
    <row r="3379" spans="1:9" x14ac:dyDescent="0.3">
      <c r="A3379" s="32" t="s">
        <v>8987</v>
      </c>
      <c r="B3379" s="4" t="s">
        <v>11</v>
      </c>
      <c r="C3379" s="4" t="s">
        <v>1395</v>
      </c>
      <c r="D3379" s="4" t="s">
        <v>1481</v>
      </c>
      <c r="E3379" s="4"/>
      <c r="F3379" s="14" t="s">
        <v>1482</v>
      </c>
      <c r="G3379" s="31"/>
      <c r="H3379" s="31"/>
      <c r="I3379" s="31"/>
    </row>
    <row r="3380" spans="1:9" x14ac:dyDescent="0.3">
      <c r="A3380" s="32" t="s">
        <v>8988</v>
      </c>
      <c r="B3380" s="4" t="s">
        <v>11</v>
      </c>
      <c r="C3380" s="4" t="s">
        <v>1395</v>
      </c>
      <c r="D3380" s="10" t="s">
        <v>8989</v>
      </c>
      <c r="E3380" s="4"/>
      <c r="F3380" s="14" t="s">
        <v>8990</v>
      </c>
      <c r="G3380" s="31" t="s">
        <v>27</v>
      </c>
      <c r="H3380" s="35">
        <v>46302</v>
      </c>
      <c r="I3380" s="31" t="s">
        <v>8991</v>
      </c>
    </row>
    <row r="3381" spans="1:9" x14ac:dyDescent="0.3">
      <c r="A3381" s="32" t="s">
        <v>8992</v>
      </c>
      <c r="B3381" s="4" t="s">
        <v>11</v>
      </c>
      <c r="C3381" s="4" t="s">
        <v>1395</v>
      </c>
      <c r="D3381" s="10" t="s">
        <v>8993</v>
      </c>
      <c r="E3381" s="4"/>
      <c r="F3381" s="14" t="s">
        <v>8994</v>
      </c>
      <c r="G3381" s="31" t="s">
        <v>27</v>
      </c>
      <c r="H3381" s="35">
        <v>46302</v>
      </c>
      <c r="I3381" s="31" t="s">
        <v>8991</v>
      </c>
    </row>
    <row r="3382" spans="1:9" x14ac:dyDescent="0.3">
      <c r="A3382" s="32" t="s">
        <v>8995</v>
      </c>
      <c r="B3382" s="4" t="s">
        <v>11</v>
      </c>
      <c r="C3382" s="4" t="s">
        <v>1395</v>
      </c>
      <c r="D3382" s="10" t="s">
        <v>8996</v>
      </c>
      <c r="E3382" s="4"/>
      <c r="F3382" s="14" t="s">
        <v>8997</v>
      </c>
      <c r="G3382" s="31" t="s">
        <v>27</v>
      </c>
      <c r="H3382" s="35">
        <v>46302</v>
      </c>
      <c r="I3382" s="31" t="s">
        <v>8991</v>
      </c>
    </row>
    <row r="3383" spans="1:9" x14ac:dyDescent="0.3">
      <c r="A3383" s="32" t="s">
        <v>8998</v>
      </c>
      <c r="B3383" s="4" t="s">
        <v>11</v>
      </c>
      <c r="C3383" s="4" t="s">
        <v>1395</v>
      </c>
      <c r="D3383" s="10" t="s">
        <v>8999</v>
      </c>
      <c r="E3383" s="4"/>
      <c r="F3383" s="14" t="s">
        <v>9000</v>
      </c>
      <c r="G3383" s="31" t="s">
        <v>27</v>
      </c>
      <c r="H3383" s="35">
        <v>46229</v>
      </c>
      <c r="I3383" s="31"/>
    </row>
    <row r="3384" spans="1:9" x14ac:dyDescent="0.3">
      <c r="A3384" s="32" t="s">
        <v>9001</v>
      </c>
      <c r="B3384" s="4" t="s">
        <v>11</v>
      </c>
      <c r="C3384" s="4" t="s">
        <v>1395</v>
      </c>
      <c r="D3384" s="10" t="s">
        <v>9002</v>
      </c>
      <c r="E3384" s="4"/>
      <c r="F3384" s="14" t="s">
        <v>9003</v>
      </c>
      <c r="G3384" s="31" t="s">
        <v>27</v>
      </c>
      <c r="H3384" s="35">
        <v>46229</v>
      </c>
      <c r="I3384" s="31"/>
    </row>
    <row r="3385" spans="1:9" x14ac:dyDescent="0.3">
      <c r="A3385" s="32" t="s">
        <v>9004</v>
      </c>
      <c r="B3385" s="4" t="s">
        <v>11</v>
      </c>
      <c r="C3385" s="4" t="s">
        <v>1395</v>
      </c>
      <c r="D3385" s="10" t="s">
        <v>9005</v>
      </c>
      <c r="E3385" s="4"/>
      <c r="F3385" s="14" t="s">
        <v>9006</v>
      </c>
      <c r="G3385" s="31" t="s">
        <v>27</v>
      </c>
      <c r="H3385" s="35">
        <v>46229</v>
      </c>
      <c r="I3385" s="31"/>
    </row>
    <row r="3386" spans="1:9" x14ac:dyDescent="0.3">
      <c r="A3386" s="32" t="s">
        <v>9007</v>
      </c>
      <c r="B3386" s="4" t="s">
        <v>1184</v>
      </c>
      <c r="C3386" s="4" t="s">
        <v>2939</v>
      </c>
      <c r="D3386" s="4" t="s">
        <v>9008</v>
      </c>
      <c r="E3386" s="4"/>
      <c r="F3386" s="14" t="s">
        <v>9009</v>
      </c>
      <c r="G3386" s="31" t="s">
        <v>27</v>
      </c>
      <c r="H3386" s="35">
        <v>46229</v>
      </c>
      <c r="I3386" s="31"/>
    </row>
    <row r="3387" spans="1:9" x14ac:dyDescent="0.3">
      <c r="A3387" s="32" t="s">
        <v>9010</v>
      </c>
      <c r="B3387" s="4" t="s">
        <v>11</v>
      </c>
      <c r="C3387" s="4" t="s">
        <v>7126</v>
      </c>
      <c r="D3387" s="5" t="s">
        <v>9011</v>
      </c>
      <c r="E3387" s="5"/>
      <c r="F3387" s="33" t="s">
        <v>9012</v>
      </c>
      <c r="G3387" s="31" t="s">
        <v>27</v>
      </c>
      <c r="H3387" s="35">
        <v>46271</v>
      </c>
      <c r="I3387" s="31"/>
    </row>
    <row r="3388" spans="1:9" x14ac:dyDescent="0.3">
      <c r="A3388" s="32" t="s">
        <v>9010</v>
      </c>
      <c r="B3388" s="4" t="s">
        <v>11</v>
      </c>
      <c r="C3388" s="4" t="s">
        <v>7126</v>
      </c>
      <c r="D3388" s="5" t="s">
        <v>9013</v>
      </c>
      <c r="E3388" s="5"/>
      <c r="F3388" s="33" t="s">
        <v>9014</v>
      </c>
      <c r="G3388" s="31" t="s">
        <v>27</v>
      </c>
      <c r="H3388" s="35">
        <v>46271</v>
      </c>
      <c r="I3388" s="31"/>
    </row>
    <row r="3389" spans="1:9" x14ac:dyDescent="0.3">
      <c r="A3389" s="32" t="s">
        <v>9010</v>
      </c>
      <c r="B3389" s="4" t="s">
        <v>11</v>
      </c>
      <c r="C3389" s="4" t="s">
        <v>7126</v>
      </c>
      <c r="D3389" s="5" t="s">
        <v>9015</v>
      </c>
      <c r="E3389" s="5"/>
      <c r="F3389" s="33" t="s">
        <v>9016</v>
      </c>
      <c r="G3389" s="31" t="s">
        <v>27</v>
      </c>
      <c r="H3389" s="35">
        <v>46271</v>
      </c>
      <c r="I3389" s="31"/>
    </row>
    <row r="3390" spans="1:9" x14ac:dyDescent="0.3">
      <c r="A3390" s="32" t="s">
        <v>9010</v>
      </c>
      <c r="B3390" s="4" t="s">
        <v>11</v>
      </c>
      <c r="C3390" s="4" t="s">
        <v>7126</v>
      </c>
      <c r="D3390" s="5" t="s">
        <v>9017</v>
      </c>
      <c r="E3390" s="5"/>
      <c r="F3390" s="14" t="s">
        <v>9018</v>
      </c>
      <c r="G3390" s="31"/>
      <c r="H3390" s="35"/>
      <c r="I3390" s="31"/>
    </row>
    <row r="3391" spans="1:9" x14ac:dyDescent="0.3">
      <c r="A3391" s="47" t="s">
        <v>9019</v>
      </c>
      <c r="B3391" s="5" t="s">
        <v>11</v>
      </c>
      <c r="C3391" s="4" t="s">
        <v>7126</v>
      </c>
      <c r="D3391" s="5" t="s">
        <v>9020</v>
      </c>
      <c r="E3391" s="5"/>
      <c r="F3391" s="14" t="s">
        <v>9021</v>
      </c>
      <c r="G3391" s="31" t="s">
        <v>27</v>
      </c>
      <c r="H3391" s="35">
        <v>46226</v>
      </c>
      <c r="I3391" s="31"/>
    </row>
    <row r="3392" spans="1:9" x14ac:dyDescent="0.3">
      <c r="A3392" s="49" t="s">
        <v>9022</v>
      </c>
      <c r="B3392" s="6" t="str">
        <f>UPPER(_xlfn.TEXTBEFORE(C3392, "_", 1))</f>
        <v>DIM</v>
      </c>
      <c r="C3392" s="4" t="s">
        <v>4080</v>
      </c>
      <c r="D3392" s="6" t="s">
        <v>9023</v>
      </c>
      <c r="E3392" s="6"/>
      <c r="F3392" s="14" t="s">
        <v>9024</v>
      </c>
      <c r="G3392" s="31" t="s">
        <v>27</v>
      </c>
      <c r="H3392" s="35">
        <v>46217</v>
      </c>
      <c r="I3392" s="31"/>
    </row>
    <row r="3393" spans="1:9" x14ac:dyDescent="0.3">
      <c r="A3393" s="49" t="s">
        <v>9025</v>
      </c>
      <c r="B3393" s="6" t="str">
        <f>UPPER(_xlfn.TEXTBEFORE(C3393, "_", 1))</f>
        <v>DIM</v>
      </c>
      <c r="C3393" s="4" t="s">
        <v>4080</v>
      </c>
      <c r="D3393" s="6" t="s">
        <v>9026</v>
      </c>
      <c r="E3393" s="6"/>
      <c r="F3393" s="14" t="s">
        <v>9027</v>
      </c>
      <c r="G3393" s="31" t="s">
        <v>27</v>
      </c>
      <c r="H3393" s="35">
        <v>46217</v>
      </c>
      <c r="I3393" s="31"/>
    </row>
    <row r="3394" spans="1:9" x14ac:dyDescent="0.3">
      <c r="A3394" s="49" t="s">
        <v>9028</v>
      </c>
      <c r="B3394" s="6" t="str">
        <f>UPPER(_xlfn.TEXTBEFORE(C3394, "_", 1))</f>
        <v>DIM</v>
      </c>
      <c r="C3394" s="4" t="s">
        <v>4080</v>
      </c>
      <c r="D3394" s="6" t="s">
        <v>9029</v>
      </c>
      <c r="E3394" s="6"/>
      <c r="F3394" s="14" t="s">
        <v>9030</v>
      </c>
      <c r="G3394" s="31" t="s">
        <v>27</v>
      </c>
      <c r="H3394" s="35">
        <v>46217</v>
      </c>
      <c r="I3394" s="31"/>
    </row>
    <row r="3395" spans="1:9" x14ac:dyDescent="0.3">
      <c r="A3395" s="29" t="s">
        <v>9031</v>
      </c>
      <c r="B3395" s="3" t="s">
        <v>1164</v>
      </c>
      <c r="C3395" s="4" t="s">
        <v>9032</v>
      </c>
      <c r="D3395" s="3" t="s">
        <v>9033</v>
      </c>
      <c r="E3395" s="3"/>
      <c r="F3395" s="14" t="s">
        <v>9034</v>
      </c>
      <c r="G3395" s="31" t="s">
        <v>27</v>
      </c>
      <c r="H3395" s="35">
        <v>46273</v>
      </c>
      <c r="I3395" s="31" t="s">
        <v>9035</v>
      </c>
    </row>
    <row r="3396" spans="1:9" x14ac:dyDescent="0.3">
      <c r="A3396" s="32" t="s">
        <v>9036</v>
      </c>
      <c r="B3396" s="4" t="str">
        <f t="shared" ref="B3396:B3401" si="4">UPPER(_xlfn.TEXTBEFORE(C3396, "_", 1))</f>
        <v>FACT</v>
      </c>
      <c r="C3396" s="4" t="s">
        <v>1684</v>
      </c>
      <c r="D3396" s="4" t="s">
        <v>9037</v>
      </c>
      <c r="E3396" s="4"/>
      <c r="F3396" s="14" t="s">
        <v>9038</v>
      </c>
      <c r="G3396" s="31" t="s">
        <v>27</v>
      </c>
      <c r="H3396" s="35">
        <v>46236</v>
      </c>
      <c r="I3396" s="31" t="s">
        <v>9039</v>
      </c>
    </row>
    <row r="3397" spans="1:9" x14ac:dyDescent="0.3">
      <c r="A3397" s="32" t="s">
        <v>9040</v>
      </c>
      <c r="B3397" s="4" t="str">
        <f t="shared" si="4"/>
        <v>FACT</v>
      </c>
      <c r="C3397" s="4" t="s">
        <v>1684</v>
      </c>
      <c r="D3397" s="4" t="s">
        <v>9041</v>
      </c>
      <c r="E3397" s="4"/>
      <c r="F3397" s="14" t="s">
        <v>9042</v>
      </c>
      <c r="G3397" s="31" t="s">
        <v>27</v>
      </c>
      <c r="H3397" s="35">
        <v>46236</v>
      </c>
      <c r="I3397" s="31" t="s">
        <v>9039</v>
      </c>
    </row>
    <row r="3398" spans="1:9" x14ac:dyDescent="0.3">
      <c r="A3398" s="32" t="s">
        <v>9043</v>
      </c>
      <c r="B3398" s="4" t="str">
        <f t="shared" si="4"/>
        <v>FACT</v>
      </c>
      <c r="C3398" s="4" t="s">
        <v>1684</v>
      </c>
      <c r="D3398" s="6" t="s">
        <v>9044</v>
      </c>
      <c r="E3398" s="6"/>
      <c r="F3398" s="14" t="s">
        <v>9045</v>
      </c>
      <c r="G3398" s="31" t="s">
        <v>27</v>
      </c>
      <c r="H3398" s="35">
        <v>46236</v>
      </c>
      <c r="I3398" s="31"/>
    </row>
    <row r="3399" spans="1:9" x14ac:dyDescent="0.3">
      <c r="A3399" s="32" t="s">
        <v>9046</v>
      </c>
      <c r="B3399" s="4" t="str">
        <f t="shared" si="4"/>
        <v>DIM</v>
      </c>
      <c r="C3399" s="4" t="s">
        <v>4150</v>
      </c>
      <c r="D3399" s="6" t="s">
        <v>9047</v>
      </c>
      <c r="E3399" s="6"/>
      <c r="F3399" s="14" t="s">
        <v>9048</v>
      </c>
      <c r="G3399" s="31" t="s">
        <v>27</v>
      </c>
      <c r="H3399" s="35">
        <v>46236</v>
      </c>
      <c r="I3399" s="31"/>
    </row>
    <row r="3400" spans="1:9" x14ac:dyDescent="0.3">
      <c r="A3400" s="32" t="s">
        <v>9049</v>
      </c>
      <c r="B3400" s="4" t="str">
        <f t="shared" si="4"/>
        <v>FACT</v>
      </c>
      <c r="C3400" s="4" t="s">
        <v>1684</v>
      </c>
      <c r="D3400" s="6" t="s">
        <v>9050</v>
      </c>
      <c r="E3400" s="6"/>
      <c r="F3400" s="14" t="s">
        <v>9051</v>
      </c>
      <c r="G3400" s="31" t="s">
        <v>27</v>
      </c>
      <c r="H3400" s="35">
        <v>46236</v>
      </c>
      <c r="I3400" s="31"/>
    </row>
    <row r="3401" spans="1:9" x14ac:dyDescent="0.3">
      <c r="A3401" s="32" t="s">
        <v>9052</v>
      </c>
      <c r="B3401" s="4" t="str">
        <f t="shared" si="4"/>
        <v>FACT</v>
      </c>
      <c r="C3401" s="4" t="s">
        <v>1684</v>
      </c>
      <c r="D3401" s="6" t="s">
        <v>9053</v>
      </c>
      <c r="E3401" s="6"/>
      <c r="F3401" s="14" t="s">
        <v>9054</v>
      </c>
      <c r="G3401" s="31" t="s">
        <v>27</v>
      </c>
      <c r="H3401" s="35">
        <v>46236</v>
      </c>
      <c r="I3401" s="31"/>
    </row>
    <row r="3402" spans="1:9" x14ac:dyDescent="0.3">
      <c r="A3402" s="32" t="s">
        <v>9055</v>
      </c>
      <c r="B3402" s="4" t="s">
        <v>1184</v>
      </c>
      <c r="C3402" s="4" t="s">
        <v>1185</v>
      </c>
      <c r="D3402" s="4" t="s">
        <v>9056</v>
      </c>
      <c r="E3402" s="8"/>
      <c r="F3402" s="1" t="s">
        <v>9057</v>
      </c>
      <c r="G3402" s="31" t="s">
        <v>27</v>
      </c>
      <c r="H3402" s="35">
        <v>46302</v>
      </c>
      <c r="I3402" s="31" t="s">
        <v>9058</v>
      </c>
    </row>
    <row r="3403" spans="1:9" x14ac:dyDescent="0.3">
      <c r="A3403" s="32" t="s">
        <v>9059</v>
      </c>
      <c r="B3403" s="4" t="s">
        <v>1184</v>
      </c>
      <c r="C3403" s="4" t="s">
        <v>1185</v>
      </c>
      <c r="D3403" s="4" t="s">
        <v>6496</v>
      </c>
      <c r="E3403" s="4"/>
      <c r="F3403" s="14" t="s">
        <v>9060</v>
      </c>
      <c r="G3403" s="31" t="s">
        <v>27</v>
      </c>
      <c r="H3403" s="35">
        <v>46232</v>
      </c>
      <c r="I3403" s="31"/>
    </row>
    <row r="3404" spans="1:9" x14ac:dyDescent="0.3">
      <c r="A3404" s="32" t="s">
        <v>9061</v>
      </c>
      <c r="B3404" s="4" t="s">
        <v>1184</v>
      </c>
      <c r="C3404" s="4" t="s">
        <v>1185</v>
      </c>
      <c r="D3404" s="4" t="s">
        <v>9062</v>
      </c>
      <c r="E3404" s="4"/>
      <c r="F3404" s="14" t="s">
        <v>9062</v>
      </c>
      <c r="G3404" s="31" t="s">
        <v>27</v>
      </c>
      <c r="H3404" s="35">
        <v>46232</v>
      </c>
      <c r="I3404" s="31" t="s">
        <v>6</v>
      </c>
    </row>
    <row r="3405" spans="1:9" x14ac:dyDescent="0.3">
      <c r="A3405" s="32" t="s">
        <v>9063</v>
      </c>
      <c r="B3405" s="4" t="s">
        <v>11</v>
      </c>
      <c r="C3405" s="4" t="s">
        <v>2617</v>
      </c>
      <c r="D3405" s="4" t="s">
        <v>9064</v>
      </c>
      <c r="E3405" s="4"/>
      <c r="F3405" s="14" t="s">
        <v>9065</v>
      </c>
      <c r="G3405" s="31" t="s">
        <v>27</v>
      </c>
      <c r="H3405" s="35">
        <v>46247</v>
      </c>
      <c r="I3405" s="31"/>
    </row>
    <row r="3406" spans="1:9" x14ac:dyDescent="0.3">
      <c r="A3406" s="32" t="s">
        <v>9066</v>
      </c>
      <c r="B3406" s="4" t="s">
        <v>5238</v>
      </c>
      <c r="C3406" s="4" t="s">
        <v>5279</v>
      </c>
      <c r="D3406" s="4" t="s">
        <v>9067</v>
      </c>
      <c r="E3406" s="4"/>
      <c r="F3406" s="14" t="s">
        <v>9068</v>
      </c>
      <c r="G3406" s="31" t="s">
        <v>27</v>
      </c>
      <c r="H3406" s="35">
        <v>46217</v>
      </c>
      <c r="I3406" s="31"/>
    </row>
    <row r="3407" spans="1:9" x14ac:dyDescent="0.3">
      <c r="A3407" s="32" t="s">
        <v>9069</v>
      </c>
      <c r="B3407" s="4" t="s">
        <v>5238</v>
      </c>
      <c r="C3407" s="4" t="s">
        <v>5279</v>
      </c>
      <c r="D3407" s="4" t="s">
        <v>9070</v>
      </c>
      <c r="E3407" s="4"/>
      <c r="F3407" s="14" t="s">
        <v>9071</v>
      </c>
      <c r="G3407" s="31" t="s">
        <v>27</v>
      </c>
      <c r="H3407" s="35">
        <v>46217</v>
      </c>
      <c r="I3407" s="31"/>
    </row>
    <row r="3408" spans="1:9" x14ac:dyDescent="0.3">
      <c r="A3408" s="32" t="s">
        <v>9072</v>
      </c>
      <c r="B3408" s="4" t="s">
        <v>5238</v>
      </c>
      <c r="C3408" s="4" t="s">
        <v>5279</v>
      </c>
      <c r="D3408" s="4" t="s">
        <v>9073</v>
      </c>
      <c r="E3408" s="4"/>
      <c r="F3408" s="14" t="s">
        <v>9074</v>
      </c>
      <c r="G3408" s="31" t="s">
        <v>27</v>
      </c>
      <c r="H3408" s="35">
        <v>46271</v>
      </c>
      <c r="I3408" s="31" t="s">
        <v>9075</v>
      </c>
    </row>
    <row r="3409" spans="1:9" x14ac:dyDescent="0.3">
      <c r="A3409" s="32" t="s">
        <v>9076</v>
      </c>
      <c r="B3409" s="4" t="s">
        <v>1184</v>
      </c>
      <c r="C3409" s="4" t="s">
        <v>4332</v>
      </c>
      <c r="D3409" s="4" t="s">
        <v>9077</v>
      </c>
      <c r="E3409" s="4"/>
      <c r="F3409" s="14" t="s">
        <v>9078</v>
      </c>
      <c r="G3409" s="31" t="s">
        <v>27</v>
      </c>
      <c r="H3409" s="35">
        <v>46236</v>
      </c>
      <c r="I3409" s="31"/>
    </row>
    <row r="3410" spans="1:9" x14ac:dyDescent="0.3">
      <c r="A3410" s="32" t="s">
        <v>9079</v>
      </c>
      <c r="B3410" s="4" t="s">
        <v>1184</v>
      </c>
      <c r="C3410" s="4" t="s">
        <v>4195</v>
      </c>
      <c r="D3410" s="4" t="s">
        <v>3815</v>
      </c>
      <c r="E3410" s="4" t="s">
        <v>14</v>
      </c>
      <c r="F3410" s="14" t="s">
        <v>9080</v>
      </c>
      <c r="G3410" s="31" t="s">
        <v>27</v>
      </c>
      <c r="H3410" s="35">
        <v>46302</v>
      </c>
      <c r="I3410" s="31" t="s">
        <v>9081</v>
      </c>
    </row>
    <row r="3411" spans="1:9" x14ac:dyDescent="0.3">
      <c r="A3411" s="32" t="s">
        <v>9082</v>
      </c>
      <c r="B3411" s="4" t="s">
        <v>1184</v>
      </c>
      <c r="C3411" s="4" t="s">
        <v>5007</v>
      </c>
      <c r="D3411" s="4" t="s">
        <v>2915</v>
      </c>
      <c r="E3411" s="4"/>
      <c r="F3411" s="14" t="s">
        <v>3225</v>
      </c>
      <c r="G3411" s="31" t="s">
        <v>27</v>
      </c>
      <c r="H3411" s="35">
        <v>46217</v>
      </c>
      <c r="I3411" s="31"/>
    </row>
    <row r="3412" spans="1:9" x14ac:dyDescent="0.3">
      <c r="A3412" s="32" t="s">
        <v>9083</v>
      </c>
      <c r="B3412" s="4" t="s">
        <v>1184</v>
      </c>
      <c r="C3412" s="4" t="s">
        <v>5007</v>
      </c>
      <c r="D3412" s="4" t="s">
        <v>2850</v>
      </c>
      <c r="E3412" s="10" t="s">
        <v>14</v>
      </c>
      <c r="F3412" s="14" t="s">
        <v>3827</v>
      </c>
      <c r="G3412" s="31" t="s">
        <v>27</v>
      </c>
      <c r="H3412" s="35">
        <v>46217</v>
      </c>
      <c r="I3412" s="31"/>
    </row>
    <row r="3413" spans="1:9" x14ac:dyDescent="0.3">
      <c r="A3413" s="32" t="s">
        <v>9084</v>
      </c>
      <c r="B3413" s="4" t="s">
        <v>11</v>
      </c>
      <c r="C3413" s="4" t="s">
        <v>6510</v>
      </c>
      <c r="D3413" s="4" t="s">
        <v>2915</v>
      </c>
      <c r="E3413" s="4"/>
      <c r="F3413" s="14" t="s">
        <v>3225</v>
      </c>
      <c r="G3413" s="31" t="s">
        <v>27</v>
      </c>
      <c r="H3413" s="35">
        <v>46217</v>
      </c>
      <c r="I3413" s="31"/>
    </row>
    <row r="3414" spans="1:9" x14ac:dyDescent="0.3">
      <c r="A3414" s="32" t="s">
        <v>9085</v>
      </c>
      <c r="B3414" s="4" t="s">
        <v>11</v>
      </c>
      <c r="C3414" s="4" t="s">
        <v>6510</v>
      </c>
      <c r="D3414" s="4" t="s">
        <v>2850</v>
      </c>
      <c r="E3414" s="4" t="s">
        <v>14</v>
      </c>
      <c r="F3414" s="14" t="s">
        <v>3827</v>
      </c>
      <c r="G3414" s="31" t="s">
        <v>27</v>
      </c>
      <c r="H3414" s="35">
        <v>46217</v>
      </c>
      <c r="I3414" s="31"/>
    </row>
    <row r="3415" spans="1:9" x14ac:dyDescent="0.3">
      <c r="A3415" s="32" t="s">
        <v>9086</v>
      </c>
      <c r="B3415" s="4" t="s">
        <v>1184</v>
      </c>
      <c r="C3415" s="4" t="s">
        <v>2939</v>
      </c>
      <c r="D3415" s="4" t="s">
        <v>9087</v>
      </c>
      <c r="E3415" s="4"/>
      <c r="F3415" s="14" t="s">
        <v>9088</v>
      </c>
      <c r="G3415" s="31"/>
      <c r="H3415" s="31"/>
      <c r="I3415" s="31"/>
    </row>
    <row r="3416" spans="1:9" x14ac:dyDescent="0.3">
      <c r="A3416" s="32" t="s">
        <v>9089</v>
      </c>
      <c r="B3416" s="4" t="s">
        <v>11</v>
      </c>
      <c r="C3416" s="4" t="s">
        <v>1395</v>
      </c>
      <c r="D3416" s="10" t="s">
        <v>6136</v>
      </c>
      <c r="E3416" s="4"/>
      <c r="F3416" s="14" t="s">
        <v>9090</v>
      </c>
      <c r="G3416" s="31" t="s">
        <v>27</v>
      </c>
      <c r="H3416" s="35">
        <v>46302</v>
      </c>
      <c r="I3416" s="31" t="s">
        <v>6134</v>
      </c>
    </row>
    <row r="3417" spans="1:9" x14ac:dyDescent="0.3">
      <c r="A3417" s="32" t="s">
        <v>9091</v>
      </c>
      <c r="B3417" s="4" t="s">
        <v>11</v>
      </c>
      <c r="C3417" s="4" t="s">
        <v>1395</v>
      </c>
      <c r="D3417" s="10" t="s">
        <v>9092</v>
      </c>
      <c r="E3417" s="4"/>
      <c r="F3417" s="14" t="s">
        <v>9093</v>
      </c>
      <c r="G3417" s="31" t="s">
        <v>27</v>
      </c>
      <c r="H3417" s="35">
        <v>46229</v>
      </c>
      <c r="I3417" s="31"/>
    </row>
    <row r="3418" spans="1:9" x14ac:dyDescent="0.3">
      <c r="A3418" s="32" t="s">
        <v>9094</v>
      </c>
      <c r="B3418" s="4" t="s">
        <v>11</v>
      </c>
      <c r="C3418" s="4" t="s">
        <v>7327</v>
      </c>
      <c r="D3418" s="4" t="s">
        <v>9095</v>
      </c>
      <c r="E3418" s="4"/>
      <c r="F3418" s="14" t="s">
        <v>9096</v>
      </c>
      <c r="G3418" s="31"/>
      <c r="H3418" s="31"/>
      <c r="I3418" s="31"/>
    </row>
    <row r="3419" spans="1:9" x14ac:dyDescent="0.3">
      <c r="A3419" s="32" t="s">
        <v>9097</v>
      </c>
      <c r="B3419" s="4" t="str">
        <f>UPPER(_xlfn.TEXTBEFORE(C3419, "_", 1))</f>
        <v>FACT</v>
      </c>
      <c r="C3419" s="4" t="s">
        <v>1684</v>
      </c>
      <c r="D3419" s="6" t="s">
        <v>9098</v>
      </c>
      <c r="E3419" s="6"/>
      <c r="F3419" s="14" t="s">
        <v>9099</v>
      </c>
      <c r="G3419" s="31" t="s">
        <v>27</v>
      </c>
      <c r="H3419" s="35">
        <v>46261</v>
      </c>
      <c r="I3419" s="31" t="s">
        <v>9100</v>
      </c>
    </row>
    <row r="3420" spans="1:9" x14ac:dyDescent="0.3">
      <c r="A3420" s="32" t="s">
        <v>9101</v>
      </c>
      <c r="B3420" s="4" t="s">
        <v>1184</v>
      </c>
      <c r="C3420" s="4" t="s">
        <v>2939</v>
      </c>
      <c r="D3420" s="4" t="s">
        <v>9102</v>
      </c>
      <c r="E3420" s="4"/>
      <c r="F3420" s="14" t="s">
        <v>9103</v>
      </c>
      <c r="G3420" s="31" t="s">
        <v>27</v>
      </c>
      <c r="H3420" s="35">
        <v>46229</v>
      </c>
      <c r="I3420" s="31"/>
    </row>
    <row r="3421" spans="1:9" x14ac:dyDescent="0.3">
      <c r="A3421" s="32" t="s">
        <v>9104</v>
      </c>
      <c r="B3421" s="4" t="s">
        <v>1184</v>
      </c>
      <c r="C3421" s="4" t="s">
        <v>3076</v>
      </c>
      <c r="D3421" s="4" t="s">
        <v>9105</v>
      </c>
      <c r="E3421" s="4"/>
      <c r="F3421" s="14" t="s">
        <v>9106</v>
      </c>
      <c r="G3421" s="31"/>
      <c r="H3421" s="31"/>
      <c r="I3421" s="31"/>
    </row>
    <row r="3422" spans="1:9" x14ac:dyDescent="0.3">
      <c r="A3422" s="32" t="s">
        <v>9107</v>
      </c>
      <c r="B3422" s="4" t="s">
        <v>1184</v>
      </c>
      <c r="C3422" s="4" t="s">
        <v>3076</v>
      </c>
      <c r="D3422" s="4" t="s">
        <v>6053</v>
      </c>
      <c r="E3422" s="4"/>
      <c r="F3422" s="14" t="s">
        <v>9108</v>
      </c>
      <c r="G3422" s="31" t="s">
        <v>27</v>
      </c>
      <c r="H3422" s="35">
        <v>46229</v>
      </c>
      <c r="I3422" s="31"/>
    </row>
    <row r="3423" spans="1:9" x14ac:dyDescent="0.3">
      <c r="A3423" s="32" t="s">
        <v>9109</v>
      </c>
      <c r="B3423" s="4" t="s">
        <v>1164</v>
      </c>
      <c r="C3423" s="46" t="s">
        <v>9110</v>
      </c>
      <c r="D3423" s="4" t="s">
        <v>6194</v>
      </c>
      <c r="E3423" s="4" t="s">
        <v>14</v>
      </c>
      <c r="F3423" s="14" t="s">
        <v>9111</v>
      </c>
      <c r="G3423" s="31" t="s">
        <v>27</v>
      </c>
      <c r="H3423" s="35">
        <v>46295</v>
      </c>
      <c r="I3423" s="31" t="s">
        <v>9112</v>
      </c>
    </row>
    <row r="3424" spans="1:9" x14ac:dyDescent="0.3">
      <c r="A3424" s="32" t="s">
        <v>9113</v>
      </c>
      <c r="B3424" s="4" t="s">
        <v>1164</v>
      </c>
      <c r="C3424" s="46" t="s">
        <v>9110</v>
      </c>
      <c r="D3424" s="4" t="s">
        <v>6197</v>
      </c>
      <c r="E3424" s="4" t="s">
        <v>14</v>
      </c>
      <c r="F3424" s="14" t="s">
        <v>9114</v>
      </c>
      <c r="G3424" s="31" t="s">
        <v>27</v>
      </c>
      <c r="H3424" s="35">
        <v>46295</v>
      </c>
      <c r="I3424" s="31" t="s">
        <v>9112</v>
      </c>
    </row>
    <row r="3425" spans="1:9" x14ac:dyDescent="0.3">
      <c r="A3425" s="32" t="s">
        <v>9115</v>
      </c>
      <c r="B3425" s="4" t="s">
        <v>1164</v>
      </c>
      <c r="C3425" s="46" t="s">
        <v>9110</v>
      </c>
      <c r="D3425" s="4" t="s">
        <v>893</v>
      </c>
      <c r="E3425" s="4" t="s">
        <v>25</v>
      </c>
      <c r="F3425" s="14" t="s">
        <v>6200</v>
      </c>
      <c r="G3425" s="31" t="s">
        <v>27</v>
      </c>
      <c r="H3425" s="35">
        <v>46295</v>
      </c>
      <c r="I3425" s="31" t="s">
        <v>9112</v>
      </c>
    </row>
    <row r="3426" spans="1:9" x14ac:dyDescent="0.3">
      <c r="A3426" s="32" t="s">
        <v>9116</v>
      </c>
      <c r="B3426" s="4" t="s">
        <v>1164</v>
      </c>
      <c r="C3426" s="46" t="s">
        <v>9110</v>
      </c>
      <c r="D3426" s="4" t="s">
        <v>13</v>
      </c>
      <c r="E3426" s="4" t="s">
        <v>25</v>
      </c>
      <c r="F3426" s="14" t="s">
        <v>9117</v>
      </c>
      <c r="G3426" s="31" t="s">
        <v>27</v>
      </c>
      <c r="H3426" s="35">
        <v>46295</v>
      </c>
      <c r="I3426" s="31" t="s">
        <v>9112</v>
      </c>
    </row>
    <row r="3427" spans="1:9" x14ac:dyDescent="0.3">
      <c r="A3427" s="32" t="s">
        <v>9118</v>
      </c>
      <c r="B3427" s="4" t="s">
        <v>1164</v>
      </c>
      <c r="C3427" s="46" t="s">
        <v>9110</v>
      </c>
      <c r="D3427" s="4" t="s">
        <v>29</v>
      </c>
      <c r="E3427" s="4" t="s">
        <v>25</v>
      </c>
      <c r="F3427" s="14" t="s">
        <v>9119</v>
      </c>
      <c r="G3427" s="31" t="s">
        <v>27</v>
      </c>
      <c r="H3427" s="35">
        <v>46295</v>
      </c>
      <c r="I3427" s="31" t="s">
        <v>9112</v>
      </c>
    </row>
    <row r="3428" spans="1:9" x14ac:dyDescent="0.3">
      <c r="A3428" s="32" t="s">
        <v>9120</v>
      </c>
      <c r="B3428" s="4" t="s">
        <v>1164</v>
      </c>
      <c r="C3428" s="46" t="s">
        <v>9110</v>
      </c>
      <c r="D3428" s="4" t="s">
        <v>6203</v>
      </c>
      <c r="E3428" s="4" t="s">
        <v>25</v>
      </c>
      <c r="F3428" s="14" t="s">
        <v>6204</v>
      </c>
      <c r="G3428" s="31" t="s">
        <v>27</v>
      </c>
      <c r="H3428" s="35">
        <v>46295</v>
      </c>
      <c r="I3428" s="31" t="s">
        <v>9112</v>
      </c>
    </row>
    <row r="3429" spans="1:9" x14ac:dyDescent="0.3">
      <c r="A3429" s="32" t="s">
        <v>9121</v>
      </c>
      <c r="B3429" s="4" t="s">
        <v>1164</v>
      </c>
      <c r="C3429" s="46" t="s">
        <v>9110</v>
      </c>
      <c r="D3429" s="4" t="s">
        <v>6206</v>
      </c>
      <c r="E3429" s="4"/>
      <c r="F3429" s="14" t="s">
        <v>6207</v>
      </c>
      <c r="G3429" s="31" t="s">
        <v>27</v>
      </c>
      <c r="H3429" s="35">
        <v>46295</v>
      </c>
      <c r="I3429" s="31" t="s">
        <v>9112</v>
      </c>
    </row>
    <row r="3430" spans="1:9" x14ac:dyDescent="0.3">
      <c r="A3430" s="32" t="s">
        <v>9122</v>
      </c>
      <c r="B3430" s="4" t="s">
        <v>1164</v>
      </c>
      <c r="C3430" s="46" t="s">
        <v>9110</v>
      </c>
      <c r="D3430" s="4" t="s">
        <v>2461</v>
      </c>
      <c r="E3430" s="4"/>
      <c r="F3430" s="14" t="s">
        <v>6209</v>
      </c>
      <c r="G3430" s="31" t="s">
        <v>27</v>
      </c>
      <c r="H3430" s="35">
        <v>46295</v>
      </c>
      <c r="I3430" s="31" t="s">
        <v>9112</v>
      </c>
    </row>
    <row r="3431" spans="1:9" x14ac:dyDescent="0.3">
      <c r="A3431" s="32" t="s">
        <v>9123</v>
      </c>
      <c r="B3431" s="4" t="s">
        <v>1164</v>
      </c>
      <c r="C3431" s="46" t="s">
        <v>9110</v>
      </c>
      <c r="D3431" s="4" t="s">
        <v>9124</v>
      </c>
      <c r="E3431" s="4"/>
      <c r="F3431" s="14" t="s">
        <v>9125</v>
      </c>
      <c r="G3431" s="31" t="s">
        <v>27</v>
      </c>
      <c r="H3431" s="35">
        <v>46295</v>
      </c>
      <c r="I3431" s="31" t="s">
        <v>9112</v>
      </c>
    </row>
    <row r="3432" spans="1:9" x14ac:dyDescent="0.3">
      <c r="A3432" s="32" t="s">
        <v>9126</v>
      </c>
      <c r="B3432" s="4" t="s">
        <v>1164</v>
      </c>
      <c r="C3432" s="46" t="s">
        <v>9110</v>
      </c>
      <c r="D3432" s="4" t="s">
        <v>9127</v>
      </c>
      <c r="E3432" s="4"/>
      <c r="F3432" s="14" t="s">
        <v>9128</v>
      </c>
      <c r="G3432" s="31" t="s">
        <v>27</v>
      </c>
      <c r="H3432" s="35">
        <v>46295</v>
      </c>
      <c r="I3432" s="31" t="s">
        <v>9112</v>
      </c>
    </row>
    <row r="3433" spans="1:9" x14ac:dyDescent="0.3">
      <c r="A3433" s="32" t="s">
        <v>9129</v>
      </c>
      <c r="B3433" s="4" t="s">
        <v>1164</v>
      </c>
      <c r="C3433" s="46" t="s">
        <v>9110</v>
      </c>
      <c r="D3433" s="4" t="s">
        <v>9130</v>
      </c>
      <c r="E3433" s="4"/>
      <c r="F3433" s="14" t="s">
        <v>9131</v>
      </c>
      <c r="G3433" s="31" t="s">
        <v>27</v>
      </c>
      <c r="H3433" s="35">
        <v>46295</v>
      </c>
      <c r="I3433" s="31" t="s">
        <v>9112</v>
      </c>
    </row>
    <row r="3434" spans="1:9" x14ac:dyDescent="0.3">
      <c r="A3434" s="32" t="s">
        <v>9132</v>
      </c>
      <c r="B3434" s="4" t="s">
        <v>1164</v>
      </c>
      <c r="C3434" s="46" t="s">
        <v>9110</v>
      </c>
      <c r="D3434" s="4" t="s">
        <v>6224</v>
      </c>
      <c r="E3434" s="4"/>
      <c r="F3434" s="14" t="s">
        <v>6225</v>
      </c>
      <c r="G3434" s="31" t="s">
        <v>27</v>
      </c>
      <c r="H3434" s="35">
        <v>46295</v>
      </c>
      <c r="I3434" s="31" t="s">
        <v>9112</v>
      </c>
    </row>
    <row r="3435" spans="1:9" x14ac:dyDescent="0.3">
      <c r="A3435" s="32" t="s">
        <v>9133</v>
      </c>
      <c r="B3435" s="4" t="s">
        <v>1164</v>
      </c>
      <c r="C3435" s="46" t="s">
        <v>9110</v>
      </c>
      <c r="D3435" s="4" t="s">
        <v>6239</v>
      </c>
      <c r="E3435" s="4"/>
      <c r="F3435" s="14" t="s">
        <v>6240</v>
      </c>
      <c r="G3435" s="31" t="s">
        <v>27</v>
      </c>
      <c r="H3435" s="35">
        <v>46295</v>
      </c>
      <c r="I3435" s="31" t="s">
        <v>9112</v>
      </c>
    </row>
    <row r="3436" spans="1:9" x14ac:dyDescent="0.3">
      <c r="A3436" s="32" t="s">
        <v>9134</v>
      </c>
      <c r="B3436" s="4" t="s">
        <v>1164</v>
      </c>
      <c r="C3436" s="46" t="s">
        <v>9110</v>
      </c>
      <c r="D3436" s="4" t="s">
        <v>6227</v>
      </c>
      <c r="E3436" s="4"/>
      <c r="F3436" s="33" t="s">
        <v>9135</v>
      </c>
      <c r="G3436" s="31" t="s">
        <v>27</v>
      </c>
      <c r="H3436" s="35">
        <v>46295</v>
      </c>
      <c r="I3436" s="31" t="s">
        <v>9112</v>
      </c>
    </row>
    <row r="3437" spans="1:9" x14ac:dyDescent="0.3">
      <c r="A3437" s="32" t="s">
        <v>9136</v>
      </c>
      <c r="B3437" s="4" t="s">
        <v>1164</v>
      </c>
      <c r="C3437" s="46" t="s">
        <v>9110</v>
      </c>
      <c r="D3437" s="4" t="s">
        <v>9137</v>
      </c>
      <c r="E3437" s="4"/>
      <c r="F3437" s="14" t="s">
        <v>6231</v>
      </c>
      <c r="G3437" s="31" t="s">
        <v>27</v>
      </c>
      <c r="H3437" s="35">
        <v>46295</v>
      </c>
      <c r="I3437" s="31" t="s">
        <v>9112</v>
      </c>
    </row>
    <row r="3438" spans="1:9" x14ac:dyDescent="0.3">
      <c r="A3438" s="32" t="s">
        <v>9138</v>
      </c>
      <c r="B3438" s="4" t="s">
        <v>1164</v>
      </c>
      <c r="C3438" s="46" t="s">
        <v>9110</v>
      </c>
      <c r="D3438" s="4" t="s">
        <v>6233</v>
      </c>
      <c r="E3438" s="4"/>
      <c r="F3438" s="14" t="s">
        <v>6234</v>
      </c>
      <c r="G3438" s="31" t="s">
        <v>27</v>
      </c>
      <c r="H3438" s="35">
        <v>46295</v>
      </c>
      <c r="I3438" s="31" t="s">
        <v>9112</v>
      </c>
    </row>
    <row r="3439" spans="1:9" x14ac:dyDescent="0.3">
      <c r="A3439" s="32" t="s">
        <v>9139</v>
      </c>
      <c r="B3439" s="4" t="s">
        <v>1184</v>
      </c>
      <c r="C3439" s="4" t="s">
        <v>9140</v>
      </c>
      <c r="D3439" s="4" t="s">
        <v>6236</v>
      </c>
      <c r="E3439" s="4"/>
      <c r="F3439" s="14" t="s">
        <v>6237</v>
      </c>
      <c r="G3439" s="31" t="s">
        <v>27</v>
      </c>
      <c r="H3439" s="35">
        <v>46217</v>
      </c>
      <c r="I3439" s="31"/>
    </row>
    <row r="3440" spans="1:9" x14ac:dyDescent="0.3">
      <c r="A3440" s="32" t="s">
        <v>9141</v>
      </c>
      <c r="B3440" s="4" t="s">
        <v>1164</v>
      </c>
      <c r="C3440" s="46" t="s">
        <v>9110</v>
      </c>
      <c r="D3440" s="4" t="s">
        <v>9142</v>
      </c>
      <c r="E3440" s="4"/>
      <c r="F3440" s="14" t="s">
        <v>6243</v>
      </c>
      <c r="G3440" s="31" t="s">
        <v>27</v>
      </c>
      <c r="H3440" s="35">
        <v>46295</v>
      </c>
      <c r="I3440" s="31" t="s">
        <v>9112</v>
      </c>
    </row>
    <row r="3441" spans="1:9" x14ac:dyDescent="0.3">
      <c r="A3441" s="32" t="s">
        <v>9143</v>
      </c>
      <c r="B3441" s="4" t="s">
        <v>1164</v>
      </c>
      <c r="C3441" s="46" t="s">
        <v>9110</v>
      </c>
      <c r="D3441" s="4" t="s">
        <v>8134</v>
      </c>
      <c r="E3441" s="4"/>
      <c r="F3441" s="14" t="s">
        <v>9144</v>
      </c>
      <c r="G3441" s="31" t="s">
        <v>27</v>
      </c>
      <c r="H3441" s="35">
        <v>46295</v>
      </c>
      <c r="I3441" s="31" t="s">
        <v>9112</v>
      </c>
    </row>
    <row r="3442" spans="1:9" x14ac:dyDescent="0.3">
      <c r="A3442" s="32" t="s">
        <v>9145</v>
      </c>
      <c r="B3442" s="4" t="s">
        <v>1164</v>
      </c>
      <c r="C3442" s="46" t="s">
        <v>9110</v>
      </c>
      <c r="D3442" s="4" t="s">
        <v>8137</v>
      </c>
      <c r="E3442" s="4"/>
      <c r="F3442" s="14" t="s">
        <v>8138</v>
      </c>
      <c r="G3442" s="31" t="s">
        <v>27</v>
      </c>
      <c r="H3442" s="35">
        <v>46295</v>
      </c>
      <c r="I3442" s="31" t="s">
        <v>9112</v>
      </c>
    </row>
    <row r="3443" spans="1:9" x14ac:dyDescent="0.3">
      <c r="A3443" s="32" t="s">
        <v>9146</v>
      </c>
      <c r="B3443" s="4" t="s">
        <v>1164</v>
      </c>
      <c r="C3443" s="46" t="s">
        <v>9110</v>
      </c>
      <c r="D3443" s="4" t="s">
        <v>9147</v>
      </c>
      <c r="E3443" s="4"/>
      <c r="F3443" s="14" t="s">
        <v>8141</v>
      </c>
      <c r="G3443" s="31" t="s">
        <v>27</v>
      </c>
      <c r="H3443" s="35">
        <v>46295</v>
      </c>
      <c r="I3443" s="31" t="s">
        <v>9112</v>
      </c>
    </row>
    <row r="3444" spans="1:9" x14ac:dyDescent="0.3">
      <c r="A3444" s="32" t="s">
        <v>9148</v>
      </c>
      <c r="B3444" s="4" t="s">
        <v>1164</v>
      </c>
      <c r="C3444" s="46" t="s">
        <v>9110</v>
      </c>
      <c r="D3444" s="4" t="s">
        <v>9149</v>
      </c>
      <c r="E3444" s="4"/>
      <c r="F3444" s="14" t="s">
        <v>8154</v>
      </c>
      <c r="G3444" s="31" t="s">
        <v>27</v>
      </c>
      <c r="H3444" s="35">
        <v>46295</v>
      </c>
      <c r="I3444" s="31" t="s">
        <v>9112</v>
      </c>
    </row>
    <row r="3445" spans="1:9" x14ac:dyDescent="0.3">
      <c r="A3445" s="32" t="s">
        <v>9150</v>
      </c>
      <c r="B3445" s="4" t="s">
        <v>1164</v>
      </c>
      <c r="C3445" s="46" t="s">
        <v>9110</v>
      </c>
      <c r="D3445" s="4" t="s">
        <v>9151</v>
      </c>
      <c r="E3445" s="4"/>
      <c r="F3445" s="14" t="s">
        <v>8168</v>
      </c>
      <c r="G3445" s="31" t="s">
        <v>27</v>
      </c>
      <c r="H3445" s="35">
        <v>46295</v>
      </c>
      <c r="I3445" s="31" t="s">
        <v>9112</v>
      </c>
    </row>
    <row r="3446" spans="1:9" x14ac:dyDescent="0.3">
      <c r="A3446" s="32" t="s">
        <v>9152</v>
      </c>
      <c r="B3446" s="4" t="s">
        <v>1164</v>
      </c>
      <c r="C3446" s="46" t="s">
        <v>9110</v>
      </c>
      <c r="D3446" s="4" t="s">
        <v>6664</v>
      </c>
      <c r="E3446" s="4"/>
      <c r="F3446" s="14" t="s">
        <v>6665</v>
      </c>
      <c r="G3446" s="31" t="s">
        <v>27</v>
      </c>
      <c r="H3446" s="35">
        <v>46295</v>
      </c>
      <c r="I3446" s="31" t="s">
        <v>9112</v>
      </c>
    </row>
    <row r="3447" spans="1:9" x14ac:dyDescent="0.3">
      <c r="A3447" s="32" t="s">
        <v>9153</v>
      </c>
      <c r="B3447" s="4" t="s">
        <v>1164</v>
      </c>
      <c r="C3447" s="46" t="s">
        <v>9110</v>
      </c>
      <c r="D3447" s="4" t="s">
        <v>6667</v>
      </c>
      <c r="E3447" s="4"/>
      <c r="F3447" s="14" t="s">
        <v>6668</v>
      </c>
      <c r="G3447" s="31" t="s">
        <v>27</v>
      </c>
      <c r="H3447" s="35">
        <v>46295</v>
      </c>
      <c r="I3447" s="31" t="s">
        <v>9112</v>
      </c>
    </row>
    <row r="3448" spans="1:9" x14ac:dyDescent="0.3">
      <c r="A3448" s="32" t="s">
        <v>9154</v>
      </c>
      <c r="B3448" s="4" t="s">
        <v>1164</v>
      </c>
      <c r="C3448" s="46" t="s">
        <v>9110</v>
      </c>
      <c r="D3448" s="4" t="s">
        <v>6670</v>
      </c>
      <c r="E3448" s="4"/>
      <c r="F3448" s="14" t="s">
        <v>6671</v>
      </c>
      <c r="G3448" s="31" t="s">
        <v>27</v>
      </c>
      <c r="H3448" s="35">
        <v>46295</v>
      </c>
      <c r="I3448" s="31" t="s">
        <v>9112</v>
      </c>
    </row>
    <row r="3449" spans="1:9" x14ac:dyDescent="0.3">
      <c r="A3449" s="32" t="s">
        <v>9155</v>
      </c>
      <c r="B3449" s="4" t="s">
        <v>1184</v>
      </c>
      <c r="C3449" s="4" t="s">
        <v>9140</v>
      </c>
      <c r="D3449" s="4" t="s">
        <v>4489</v>
      </c>
      <c r="E3449" s="4" t="s">
        <v>14</v>
      </c>
      <c r="F3449" s="14" t="s">
        <v>6220</v>
      </c>
      <c r="G3449" s="31" t="s">
        <v>27</v>
      </c>
      <c r="H3449" s="35">
        <v>46217</v>
      </c>
      <c r="I3449" s="31"/>
    </row>
    <row r="3450" spans="1:9" x14ac:dyDescent="0.3">
      <c r="A3450" s="32" t="s">
        <v>9156</v>
      </c>
      <c r="B3450" s="4" t="s">
        <v>1184</v>
      </c>
      <c r="C3450" s="4" t="s">
        <v>9140</v>
      </c>
      <c r="D3450" s="4" t="s">
        <v>4491</v>
      </c>
      <c r="E3450" s="4"/>
      <c r="F3450" s="14" t="s">
        <v>6222</v>
      </c>
      <c r="G3450" s="31" t="s">
        <v>27</v>
      </c>
      <c r="H3450" s="35">
        <v>46217</v>
      </c>
      <c r="I3450" s="31"/>
    </row>
    <row r="3451" spans="1:9" x14ac:dyDescent="0.3">
      <c r="A3451" s="32" t="s">
        <v>9157</v>
      </c>
      <c r="B3451" s="4" t="s">
        <v>1164</v>
      </c>
      <c r="C3451" s="46" t="s">
        <v>9110</v>
      </c>
      <c r="D3451" s="4" t="s">
        <v>8129</v>
      </c>
      <c r="E3451" s="4"/>
      <c r="F3451" s="14" t="s">
        <v>8130</v>
      </c>
      <c r="G3451" s="31" t="s">
        <v>27</v>
      </c>
      <c r="H3451" s="35">
        <v>46295</v>
      </c>
      <c r="I3451" s="31" t="s">
        <v>9112</v>
      </c>
    </row>
    <row r="3452" spans="1:9" x14ac:dyDescent="0.3">
      <c r="A3452" s="32" t="s">
        <v>9158</v>
      </c>
      <c r="B3452" s="4" t="s">
        <v>1164</v>
      </c>
      <c r="C3452" s="46" t="s">
        <v>9110</v>
      </c>
      <c r="D3452" s="4" t="s">
        <v>1295</v>
      </c>
      <c r="E3452" s="4" t="s">
        <v>25</v>
      </c>
      <c r="F3452" s="14" t="s">
        <v>8132</v>
      </c>
      <c r="G3452" s="31" t="s">
        <v>27</v>
      </c>
      <c r="H3452" s="35">
        <v>46295</v>
      </c>
      <c r="I3452" s="31" t="s">
        <v>9112</v>
      </c>
    </row>
    <row r="3453" spans="1:9" x14ac:dyDescent="0.3">
      <c r="A3453" s="32" t="s">
        <v>9159</v>
      </c>
      <c r="B3453" s="4" t="s">
        <v>11</v>
      </c>
      <c r="C3453" s="4" t="s">
        <v>7327</v>
      </c>
      <c r="D3453" s="4" t="s">
        <v>893</v>
      </c>
      <c r="E3453" s="31" t="s">
        <v>14</v>
      </c>
      <c r="F3453" s="33" t="s">
        <v>7499</v>
      </c>
      <c r="G3453" s="31" t="s">
        <v>27</v>
      </c>
      <c r="H3453" s="35">
        <v>46217</v>
      </c>
      <c r="I3453" s="31"/>
    </row>
    <row r="3454" spans="1:9" x14ac:dyDescent="0.3">
      <c r="A3454" s="32" t="s">
        <v>9160</v>
      </c>
      <c r="B3454" s="4" t="s">
        <v>11</v>
      </c>
      <c r="C3454" s="4" t="s">
        <v>7327</v>
      </c>
      <c r="D3454" s="4" t="s">
        <v>7546</v>
      </c>
      <c r="E3454" s="4"/>
      <c r="F3454" s="14" t="s">
        <v>9161</v>
      </c>
      <c r="G3454" s="31" t="s">
        <v>27</v>
      </c>
      <c r="H3454" s="35">
        <v>46217</v>
      </c>
      <c r="I3454" s="31"/>
    </row>
    <row r="3455" spans="1:9" x14ac:dyDescent="0.3">
      <c r="A3455" s="32" t="s">
        <v>9162</v>
      </c>
      <c r="B3455" s="4" t="s">
        <v>11</v>
      </c>
      <c r="C3455" s="4" t="s">
        <v>7327</v>
      </c>
      <c r="D3455" s="4" t="s">
        <v>9163</v>
      </c>
      <c r="E3455" s="4"/>
      <c r="F3455" s="14" t="s">
        <v>7542</v>
      </c>
      <c r="G3455" s="31" t="s">
        <v>27</v>
      </c>
      <c r="H3455" s="35">
        <v>46217</v>
      </c>
      <c r="I3455" s="31"/>
    </row>
    <row r="3456" spans="1:9" x14ac:dyDescent="0.3">
      <c r="A3456" s="32" t="s">
        <v>9164</v>
      </c>
      <c r="B3456" s="4" t="s">
        <v>11</v>
      </c>
      <c r="C3456" s="4" t="s">
        <v>7327</v>
      </c>
      <c r="D3456" s="4" t="s">
        <v>9165</v>
      </c>
      <c r="E3456" s="4"/>
      <c r="F3456" s="14" t="s">
        <v>9166</v>
      </c>
      <c r="G3456" s="31" t="s">
        <v>27</v>
      </c>
      <c r="H3456" s="35">
        <v>46302</v>
      </c>
      <c r="I3456" s="31" t="s">
        <v>9167</v>
      </c>
    </row>
    <row r="3457" spans="1:9" x14ac:dyDescent="0.3">
      <c r="A3457" s="32" t="s">
        <v>9168</v>
      </c>
      <c r="B3457" s="4" t="s">
        <v>11</v>
      </c>
      <c r="C3457" s="4" t="s">
        <v>7327</v>
      </c>
      <c r="D3457" s="4" t="s">
        <v>7544</v>
      </c>
      <c r="E3457" s="4"/>
      <c r="F3457" s="14" t="s">
        <v>9169</v>
      </c>
      <c r="G3457" s="31" t="s">
        <v>27</v>
      </c>
      <c r="H3457" s="35">
        <v>46217</v>
      </c>
      <c r="I3457" s="31"/>
    </row>
    <row r="3458" spans="1:9" x14ac:dyDescent="0.3">
      <c r="A3458" s="32" t="s">
        <v>9170</v>
      </c>
      <c r="B3458" s="4" t="s">
        <v>11</v>
      </c>
      <c r="C3458" s="4" t="s">
        <v>7327</v>
      </c>
      <c r="D3458" s="4" t="s">
        <v>7549</v>
      </c>
      <c r="E3458" s="4"/>
      <c r="F3458" s="14" t="s">
        <v>7549</v>
      </c>
      <c r="G3458" s="31" t="s">
        <v>27</v>
      </c>
      <c r="H3458" s="35">
        <v>46294</v>
      </c>
      <c r="I3458" s="31"/>
    </row>
    <row r="3459" spans="1:9" x14ac:dyDescent="0.3">
      <c r="A3459" s="32" t="s">
        <v>9171</v>
      </c>
      <c r="B3459" s="4" t="s">
        <v>11</v>
      </c>
      <c r="C3459" s="4" t="s">
        <v>7327</v>
      </c>
      <c r="D3459" s="4" t="s">
        <v>7464</v>
      </c>
      <c r="E3459" s="4"/>
      <c r="F3459" s="14" t="s">
        <v>7465</v>
      </c>
      <c r="G3459" s="31"/>
      <c r="H3459" s="31"/>
      <c r="I3459" s="31"/>
    </row>
    <row r="3460" spans="1:9" x14ac:dyDescent="0.3">
      <c r="A3460" s="32" t="s">
        <v>9172</v>
      </c>
      <c r="B3460" s="4" t="s">
        <v>11</v>
      </c>
      <c r="C3460" s="4" t="s">
        <v>7327</v>
      </c>
      <c r="D3460" s="4" t="s">
        <v>7449</v>
      </c>
      <c r="E3460" s="4"/>
      <c r="F3460" s="14" t="s">
        <v>9173</v>
      </c>
      <c r="G3460" s="31" t="s">
        <v>27</v>
      </c>
      <c r="H3460" s="35">
        <v>46217</v>
      </c>
      <c r="I3460" s="31"/>
    </row>
    <row r="3461" spans="1:9" x14ac:dyDescent="0.3">
      <c r="A3461" s="32" t="s">
        <v>9174</v>
      </c>
      <c r="B3461" s="4" t="s">
        <v>11</v>
      </c>
      <c r="C3461" s="4" t="s">
        <v>7327</v>
      </c>
      <c r="D3461" s="4" t="s">
        <v>7452</v>
      </c>
      <c r="E3461" s="4"/>
      <c r="F3461" s="14" t="s">
        <v>9175</v>
      </c>
      <c r="G3461" s="31" t="s">
        <v>27</v>
      </c>
      <c r="H3461" s="35">
        <v>46217</v>
      </c>
      <c r="I3461" s="31"/>
    </row>
    <row r="3462" spans="1:9" x14ac:dyDescent="0.3">
      <c r="A3462" s="32" t="s">
        <v>9176</v>
      </c>
      <c r="B3462" s="4" t="s">
        <v>11</v>
      </c>
      <c r="C3462" s="4" t="s">
        <v>7327</v>
      </c>
      <c r="D3462" s="4" t="s">
        <v>896</v>
      </c>
      <c r="E3462" s="4" t="s">
        <v>14</v>
      </c>
      <c r="F3462" s="14" t="s">
        <v>7362</v>
      </c>
      <c r="G3462" s="31" t="s">
        <v>27</v>
      </c>
      <c r="H3462" s="35">
        <v>46302</v>
      </c>
      <c r="I3462" s="31" t="s">
        <v>9177</v>
      </c>
    </row>
    <row r="3463" spans="1:9" x14ac:dyDescent="0.3">
      <c r="A3463" s="32" t="s">
        <v>9178</v>
      </c>
      <c r="B3463" s="4" t="s">
        <v>11</v>
      </c>
      <c r="C3463" s="4" t="s">
        <v>7327</v>
      </c>
      <c r="D3463" s="4" t="s">
        <v>7455</v>
      </c>
      <c r="E3463" s="4"/>
      <c r="F3463" s="14" t="s">
        <v>7456</v>
      </c>
      <c r="G3463" s="31" t="s">
        <v>27</v>
      </c>
      <c r="H3463" s="35">
        <v>46217</v>
      </c>
      <c r="I3463" s="31"/>
    </row>
    <row r="3464" spans="1:9" x14ac:dyDescent="0.3">
      <c r="A3464" s="32" t="s">
        <v>9179</v>
      </c>
      <c r="B3464" s="4" t="s">
        <v>11</v>
      </c>
      <c r="C3464" s="4" t="s">
        <v>7327</v>
      </c>
      <c r="D3464" s="4" t="s">
        <v>7470</v>
      </c>
      <c r="E3464" s="4"/>
      <c r="F3464" s="14" t="s">
        <v>7471</v>
      </c>
      <c r="G3464" s="31" t="s">
        <v>27</v>
      </c>
      <c r="H3464" s="35">
        <v>46217</v>
      </c>
      <c r="I3464" s="31"/>
    </row>
    <row r="3465" spans="1:9" x14ac:dyDescent="0.3">
      <c r="A3465" s="32" t="s">
        <v>9180</v>
      </c>
      <c r="B3465" s="4" t="s">
        <v>11</v>
      </c>
      <c r="C3465" s="4" t="s">
        <v>7327</v>
      </c>
      <c r="D3465" s="4" t="s">
        <v>13</v>
      </c>
      <c r="E3465" s="4" t="s">
        <v>25</v>
      </c>
      <c r="F3465" s="14" t="s">
        <v>7387</v>
      </c>
      <c r="G3465" s="31" t="s">
        <v>27</v>
      </c>
      <c r="H3465" s="35">
        <v>46217</v>
      </c>
      <c r="I3465" s="31"/>
    </row>
    <row r="3466" spans="1:9" x14ac:dyDescent="0.3">
      <c r="A3466" s="32" t="s">
        <v>9181</v>
      </c>
      <c r="B3466" s="4" t="s">
        <v>11</v>
      </c>
      <c r="C3466" s="4" t="s">
        <v>7327</v>
      </c>
      <c r="D3466" s="4" t="s">
        <v>7373</v>
      </c>
      <c r="E3466" s="4"/>
      <c r="F3466" s="14" t="s">
        <v>7374</v>
      </c>
      <c r="G3466" s="31" t="s">
        <v>27</v>
      </c>
      <c r="H3466" s="35">
        <v>46217</v>
      </c>
      <c r="I3466" s="31"/>
    </row>
    <row r="3467" spans="1:9" x14ac:dyDescent="0.3">
      <c r="A3467" s="32" t="s">
        <v>9182</v>
      </c>
      <c r="B3467" s="4" t="s">
        <v>11</v>
      </c>
      <c r="C3467" s="4" t="s">
        <v>7327</v>
      </c>
      <c r="D3467" s="4" t="s">
        <v>7370</v>
      </c>
      <c r="E3467" s="4"/>
      <c r="F3467" s="14" t="s">
        <v>7371</v>
      </c>
      <c r="G3467" s="31" t="s">
        <v>27</v>
      </c>
      <c r="H3467" s="35">
        <v>46217</v>
      </c>
      <c r="I3467" s="31"/>
    </row>
    <row r="3468" spans="1:9" x14ac:dyDescent="0.3">
      <c r="A3468" s="32" t="s">
        <v>9183</v>
      </c>
      <c r="B3468" s="4" t="s">
        <v>11</v>
      </c>
      <c r="C3468" s="4" t="s">
        <v>7327</v>
      </c>
      <c r="D3468" s="4" t="s">
        <v>7376</v>
      </c>
      <c r="E3468" s="4"/>
      <c r="F3468" s="14" t="s">
        <v>7377</v>
      </c>
      <c r="G3468" s="31" t="s">
        <v>27</v>
      </c>
      <c r="H3468" s="35">
        <v>46217</v>
      </c>
      <c r="I3468" s="31"/>
    </row>
    <row r="3469" spans="1:9" x14ac:dyDescent="0.3">
      <c r="A3469" s="32" t="s">
        <v>9184</v>
      </c>
      <c r="B3469" s="4" t="s">
        <v>11</v>
      </c>
      <c r="C3469" s="4" t="s">
        <v>7327</v>
      </c>
      <c r="D3469" s="4" t="s">
        <v>7476</v>
      </c>
      <c r="E3469" s="4"/>
      <c r="F3469" s="14" t="s">
        <v>7477</v>
      </c>
      <c r="G3469" s="31" t="s">
        <v>27</v>
      </c>
      <c r="H3469" s="35">
        <v>46217</v>
      </c>
      <c r="I3469" s="31"/>
    </row>
    <row r="3470" spans="1:9" x14ac:dyDescent="0.3">
      <c r="A3470" s="32" t="s">
        <v>9185</v>
      </c>
      <c r="B3470" s="4" t="s">
        <v>11</v>
      </c>
      <c r="C3470" s="4" t="s">
        <v>7327</v>
      </c>
      <c r="D3470" s="4" t="s">
        <v>7473</v>
      </c>
      <c r="E3470" s="4"/>
      <c r="F3470" s="14" t="s">
        <v>7474</v>
      </c>
      <c r="G3470" s="31" t="s">
        <v>27</v>
      </c>
      <c r="H3470" s="35">
        <v>46217</v>
      </c>
      <c r="I3470" s="31"/>
    </row>
    <row r="3471" spans="1:9" x14ac:dyDescent="0.3">
      <c r="A3471" s="32" t="s">
        <v>9186</v>
      </c>
      <c r="B3471" s="4" t="s">
        <v>11</v>
      </c>
      <c r="C3471" s="4" t="s">
        <v>7327</v>
      </c>
      <c r="D3471" s="4" t="s">
        <v>7479</v>
      </c>
      <c r="E3471" s="4" t="s">
        <v>25</v>
      </c>
      <c r="F3471" s="33" t="s">
        <v>7480</v>
      </c>
      <c r="G3471" s="31" t="s">
        <v>27</v>
      </c>
      <c r="H3471" s="35">
        <v>46217</v>
      </c>
      <c r="I3471" s="31"/>
    </row>
    <row r="3472" spans="1:9" x14ac:dyDescent="0.3">
      <c r="A3472" s="32" t="s">
        <v>9187</v>
      </c>
      <c r="B3472" s="4" t="s">
        <v>11</v>
      </c>
      <c r="C3472" s="4" t="s">
        <v>7327</v>
      </c>
      <c r="D3472" s="4" t="s">
        <v>7568</v>
      </c>
      <c r="E3472" s="4" t="s">
        <v>25</v>
      </c>
      <c r="F3472" s="33" t="s">
        <v>7569</v>
      </c>
      <c r="G3472" s="31" t="s">
        <v>27</v>
      </c>
      <c r="H3472" s="35">
        <v>46217</v>
      </c>
      <c r="I3472" s="31"/>
    </row>
    <row r="3473" spans="1:9" x14ac:dyDescent="0.3">
      <c r="A3473" s="32" t="s">
        <v>9188</v>
      </c>
      <c r="B3473" s="4" t="s">
        <v>11</v>
      </c>
      <c r="C3473" s="4" t="s">
        <v>7327</v>
      </c>
      <c r="D3473" s="4" t="s">
        <v>7551</v>
      </c>
      <c r="E3473" s="4"/>
      <c r="F3473" s="33" t="s">
        <v>7552</v>
      </c>
      <c r="G3473" s="31" t="s">
        <v>27</v>
      </c>
      <c r="H3473" s="35">
        <v>46217</v>
      </c>
      <c r="I3473" s="31"/>
    </row>
    <row r="3474" spans="1:9" x14ac:dyDescent="0.3">
      <c r="A3474" s="32" t="s">
        <v>9189</v>
      </c>
      <c r="B3474" s="4" t="s">
        <v>11</v>
      </c>
      <c r="C3474" s="4" t="s">
        <v>7327</v>
      </c>
      <c r="D3474" s="4" t="s">
        <v>7364</v>
      </c>
      <c r="E3474" s="4"/>
      <c r="F3474" s="14" t="s">
        <v>7365</v>
      </c>
      <c r="G3474" s="31" t="s">
        <v>27</v>
      </c>
      <c r="H3474" s="35">
        <v>46217</v>
      </c>
      <c r="I3474" s="31"/>
    </row>
    <row r="3475" spans="1:9" x14ac:dyDescent="0.3">
      <c r="A3475" s="32" t="s">
        <v>9190</v>
      </c>
      <c r="B3475" s="4" t="s">
        <v>11</v>
      </c>
      <c r="C3475" s="4" t="s">
        <v>7327</v>
      </c>
      <c r="D3475" s="4" t="s">
        <v>7367</v>
      </c>
      <c r="E3475" s="4"/>
      <c r="F3475" s="33" t="s">
        <v>7368</v>
      </c>
      <c r="G3475" s="31" t="s">
        <v>27</v>
      </c>
      <c r="H3475" s="35">
        <v>46217</v>
      </c>
      <c r="I3475" s="31"/>
    </row>
    <row r="3476" spans="1:9" x14ac:dyDescent="0.3">
      <c r="A3476" s="32" t="s">
        <v>9191</v>
      </c>
      <c r="B3476" s="4" t="s">
        <v>11</v>
      </c>
      <c r="C3476" s="4" t="s">
        <v>7327</v>
      </c>
      <c r="D3476" s="4" t="s">
        <v>7800</v>
      </c>
      <c r="E3476" s="4"/>
      <c r="F3476" s="14" t="s">
        <v>7801</v>
      </c>
      <c r="G3476" s="31" t="s">
        <v>27</v>
      </c>
      <c r="H3476" s="35">
        <v>46217</v>
      </c>
      <c r="I3476" s="31"/>
    </row>
    <row r="3477" spans="1:9" x14ac:dyDescent="0.3">
      <c r="A3477" s="32" t="s">
        <v>9192</v>
      </c>
      <c r="B3477" s="4" t="s">
        <v>11</v>
      </c>
      <c r="C3477" s="4" t="s">
        <v>7327</v>
      </c>
      <c r="D3477" s="4" t="s">
        <v>7735</v>
      </c>
      <c r="E3477" s="4"/>
      <c r="F3477" s="14" t="s">
        <v>7736</v>
      </c>
      <c r="G3477" s="31" t="s">
        <v>27</v>
      </c>
      <c r="H3477" s="35">
        <v>46217</v>
      </c>
      <c r="I3477" s="31"/>
    </row>
    <row r="3478" spans="1:9" x14ac:dyDescent="0.3">
      <c r="A3478" s="32" t="s">
        <v>9193</v>
      </c>
      <c r="B3478" s="4" t="s">
        <v>11</v>
      </c>
      <c r="C3478" s="4" t="s">
        <v>7327</v>
      </c>
      <c r="D3478" s="4" t="s">
        <v>7331</v>
      </c>
      <c r="E3478" s="4"/>
      <c r="F3478" s="14" t="s">
        <v>7332</v>
      </c>
      <c r="G3478" s="31" t="s">
        <v>27</v>
      </c>
      <c r="H3478" s="35">
        <v>46217</v>
      </c>
      <c r="I3478" s="31"/>
    </row>
    <row r="3479" spans="1:9" x14ac:dyDescent="0.3">
      <c r="A3479" s="32" t="s">
        <v>9194</v>
      </c>
      <c r="B3479" s="4" t="s">
        <v>11</v>
      </c>
      <c r="C3479" s="4" t="s">
        <v>7327</v>
      </c>
      <c r="D3479" s="4" t="s">
        <v>7328</v>
      </c>
      <c r="E3479" s="4"/>
      <c r="F3479" s="14" t="s">
        <v>7329</v>
      </c>
      <c r="G3479" s="31" t="s">
        <v>27</v>
      </c>
      <c r="H3479" s="35">
        <v>46217</v>
      </c>
      <c r="I3479" s="31"/>
    </row>
    <row r="3480" spans="1:9" x14ac:dyDescent="0.3">
      <c r="A3480" s="32" t="s">
        <v>9195</v>
      </c>
      <c r="B3480" s="4" t="s">
        <v>11</v>
      </c>
      <c r="C3480" s="4" t="s">
        <v>7327</v>
      </c>
      <c r="D3480" s="4" t="s">
        <v>7504</v>
      </c>
      <c r="E3480" s="4"/>
      <c r="F3480" s="33" t="s">
        <v>7505</v>
      </c>
      <c r="G3480" s="31" t="s">
        <v>27</v>
      </c>
      <c r="H3480" s="35">
        <v>46217</v>
      </c>
      <c r="I3480" s="31"/>
    </row>
    <row r="3481" spans="1:9" x14ac:dyDescent="0.3">
      <c r="A3481" s="32" t="s">
        <v>9196</v>
      </c>
      <c r="B3481" s="4" t="s">
        <v>11</v>
      </c>
      <c r="C3481" s="4" t="s">
        <v>7327</v>
      </c>
      <c r="D3481" s="4" t="s">
        <v>7501</v>
      </c>
      <c r="E3481" s="4"/>
      <c r="F3481" s="14" t="s">
        <v>7502</v>
      </c>
      <c r="G3481" s="31" t="s">
        <v>27</v>
      </c>
      <c r="H3481" s="35">
        <v>46217</v>
      </c>
      <c r="I3481" s="31"/>
    </row>
    <row r="3482" spans="1:9" x14ac:dyDescent="0.3">
      <c r="A3482" s="32" t="s">
        <v>9197</v>
      </c>
      <c r="B3482" s="4" t="s">
        <v>11</v>
      </c>
      <c r="C3482" s="4" t="s">
        <v>7327</v>
      </c>
      <c r="D3482" s="4" t="s">
        <v>7337</v>
      </c>
      <c r="E3482" s="4"/>
      <c r="F3482" s="14" t="s">
        <v>7338</v>
      </c>
      <c r="G3482" s="31" t="s">
        <v>27</v>
      </c>
      <c r="H3482" s="35">
        <v>46217</v>
      </c>
      <c r="I3482" s="31"/>
    </row>
    <row r="3483" spans="1:9" x14ac:dyDescent="0.3">
      <c r="A3483" s="32" t="s">
        <v>9198</v>
      </c>
      <c r="B3483" s="4" t="s">
        <v>11</v>
      </c>
      <c r="C3483" s="4" t="s">
        <v>7327</v>
      </c>
      <c r="D3483" s="4" t="s">
        <v>7334</v>
      </c>
      <c r="E3483" s="4"/>
      <c r="F3483" s="14" t="s">
        <v>7335</v>
      </c>
      <c r="G3483" s="31" t="s">
        <v>27</v>
      </c>
      <c r="H3483" s="35">
        <v>46217</v>
      </c>
      <c r="I3483" s="31"/>
    </row>
    <row r="3484" spans="1:9" x14ac:dyDescent="0.3">
      <c r="A3484" s="32" t="s">
        <v>9199</v>
      </c>
      <c r="B3484" s="4" t="s">
        <v>11</v>
      </c>
      <c r="C3484" s="4" t="s">
        <v>7327</v>
      </c>
      <c r="D3484" s="4" t="s">
        <v>7577</v>
      </c>
      <c r="E3484" s="4"/>
      <c r="F3484" s="14" t="s">
        <v>7578</v>
      </c>
      <c r="G3484" s="31" t="s">
        <v>27</v>
      </c>
      <c r="H3484" s="35">
        <v>46217</v>
      </c>
      <c r="I3484" s="31"/>
    </row>
    <row r="3485" spans="1:9" x14ac:dyDescent="0.3">
      <c r="A3485" s="32" t="s">
        <v>9200</v>
      </c>
      <c r="B3485" s="4" t="s">
        <v>11</v>
      </c>
      <c r="C3485" s="4" t="s">
        <v>7327</v>
      </c>
      <c r="D3485" s="4" t="s">
        <v>7580</v>
      </c>
      <c r="E3485" s="4"/>
      <c r="F3485" s="14" t="s">
        <v>7581</v>
      </c>
      <c r="G3485" s="31" t="s">
        <v>27</v>
      </c>
      <c r="H3485" s="35">
        <v>46217</v>
      </c>
      <c r="I3485" s="31"/>
    </row>
    <row r="3486" spans="1:9" x14ac:dyDescent="0.3">
      <c r="A3486" s="32" t="s">
        <v>9201</v>
      </c>
      <c r="B3486" s="4" t="s">
        <v>11</v>
      </c>
      <c r="C3486" s="4" t="s">
        <v>7327</v>
      </c>
      <c r="D3486" s="4" t="s">
        <v>7403</v>
      </c>
      <c r="E3486" s="4"/>
      <c r="F3486" s="14" t="s">
        <v>7404</v>
      </c>
      <c r="G3486" s="31"/>
      <c r="H3486" s="31"/>
      <c r="I3486" s="31"/>
    </row>
    <row r="3487" spans="1:9" x14ac:dyDescent="0.3">
      <c r="A3487" s="32" t="s">
        <v>9202</v>
      </c>
      <c r="B3487" s="4" t="s">
        <v>11</v>
      </c>
      <c r="C3487" s="4" t="s">
        <v>7327</v>
      </c>
      <c r="D3487" s="4" t="s">
        <v>7400</v>
      </c>
      <c r="E3487" s="4"/>
      <c r="F3487" s="14" t="s">
        <v>7401</v>
      </c>
      <c r="G3487" s="31"/>
      <c r="H3487" s="31"/>
      <c r="I3487" s="31"/>
    </row>
    <row r="3488" spans="1:9" x14ac:dyDescent="0.3">
      <c r="A3488" s="32" t="s">
        <v>9203</v>
      </c>
      <c r="B3488" s="4" t="s">
        <v>11</v>
      </c>
      <c r="C3488" s="4" t="s">
        <v>7327</v>
      </c>
      <c r="D3488" s="4" t="s">
        <v>7381</v>
      </c>
      <c r="E3488" s="4"/>
      <c r="F3488" s="14" t="s">
        <v>7382</v>
      </c>
      <c r="G3488" s="31" t="s">
        <v>27</v>
      </c>
      <c r="H3488" s="35">
        <v>46217</v>
      </c>
      <c r="I3488" s="31"/>
    </row>
    <row r="3489" spans="1:9" x14ac:dyDescent="0.3">
      <c r="A3489" s="32" t="s">
        <v>9204</v>
      </c>
      <c r="B3489" s="4" t="s">
        <v>11</v>
      </c>
      <c r="C3489" s="4" t="s">
        <v>7327</v>
      </c>
      <c r="D3489" s="4" t="s">
        <v>7409</v>
      </c>
      <c r="E3489" s="4"/>
      <c r="F3489" s="14" t="s">
        <v>7410</v>
      </c>
      <c r="G3489" s="31"/>
      <c r="H3489" s="31"/>
      <c r="I3489" s="31"/>
    </row>
    <row r="3490" spans="1:9" x14ac:dyDescent="0.3">
      <c r="A3490" s="32" t="s">
        <v>9205</v>
      </c>
      <c r="B3490" s="4" t="s">
        <v>11</v>
      </c>
      <c r="C3490" s="4" t="s">
        <v>7327</v>
      </c>
      <c r="D3490" s="4" t="s">
        <v>7583</v>
      </c>
      <c r="E3490" s="4"/>
      <c r="F3490" s="33" t="s">
        <v>7584</v>
      </c>
      <c r="G3490" s="31" t="s">
        <v>27</v>
      </c>
      <c r="H3490" s="35">
        <v>46217</v>
      </c>
      <c r="I3490" s="31"/>
    </row>
    <row r="3491" spans="1:9" x14ac:dyDescent="0.3">
      <c r="A3491" s="32" t="s">
        <v>9206</v>
      </c>
      <c r="B3491" s="4" t="s">
        <v>11</v>
      </c>
      <c r="C3491" s="4" t="s">
        <v>7327</v>
      </c>
      <c r="D3491" s="4" t="s">
        <v>7586</v>
      </c>
      <c r="E3491" s="4"/>
      <c r="F3491" s="14" t="s">
        <v>7587</v>
      </c>
      <c r="G3491" s="31" t="s">
        <v>27</v>
      </c>
      <c r="H3491" s="35">
        <v>46217</v>
      </c>
      <c r="I3491" s="31"/>
    </row>
    <row r="3492" spans="1:9" x14ac:dyDescent="0.3">
      <c r="A3492" s="32" t="s">
        <v>9207</v>
      </c>
      <c r="B3492" s="4" t="s">
        <v>11</v>
      </c>
      <c r="C3492" s="4" t="s">
        <v>7327</v>
      </c>
      <c r="D3492" s="31" t="s">
        <v>7525</v>
      </c>
      <c r="E3492" s="4"/>
      <c r="F3492" s="33" t="s">
        <v>7526</v>
      </c>
      <c r="G3492" s="31" t="s">
        <v>27</v>
      </c>
      <c r="H3492" s="35">
        <v>46217</v>
      </c>
      <c r="I3492" s="31"/>
    </row>
    <row r="3493" spans="1:9" x14ac:dyDescent="0.3">
      <c r="A3493" s="32" t="s">
        <v>9208</v>
      </c>
      <c r="B3493" s="4" t="s">
        <v>1184</v>
      </c>
      <c r="C3493" s="4" t="s">
        <v>1575</v>
      </c>
      <c r="D3493" s="4" t="s">
        <v>9095</v>
      </c>
      <c r="E3493" s="4"/>
      <c r="F3493" s="33" t="s">
        <v>9209</v>
      </c>
      <c r="G3493" s="31" t="s">
        <v>27</v>
      </c>
      <c r="H3493" s="35">
        <v>46217</v>
      </c>
      <c r="I3493" s="31"/>
    </row>
    <row r="3494" spans="1:9" x14ac:dyDescent="0.3">
      <c r="A3494" s="47" t="s">
        <v>9210</v>
      </c>
      <c r="B3494" s="5" t="s">
        <v>11</v>
      </c>
      <c r="C3494" s="4" t="s">
        <v>7327</v>
      </c>
      <c r="D3494" s="5" t="s">
        <v>7507</v>
      </c>
      <c r="E3494" s="5"/>
      <c r="F3494" s="14" t="s">
        <v>7508</v>
      </c>
      <c r="G3494" s="31"/>
      <c r="H3494" s="31"/>
      <c r="I3494" s="31"/>
    </row>
    <row r="3495" spans="1:9" x14ac:dyDescent="0.3">
      <c r="A3495" s="32" t="s">
        <v>9211</v>
      </c>
      <c r="B3495" s="4" t="s">
        <v>11</v>
      </c>
      <c r="C3495" s="4" t="s">
        <v>7327</v>
      </c>
      <c r="D3495" s="4" t="s">
        <v>5499</v>
      </c>
      <c r="E3495" s="4"/>
      <c r="F3495" s="33" t="s">
        <v>7563</v>
      </c>
      <c r="G3495" s="31" t="s">
        <v>27</v>
      </c>
      <c r="H3495" s="35">
        <v>46217</v>
      </c>
      <c r="I3495" s="31"/>
    </row>
    <row r="3496" spans="1:9" x14ac:dyDescent="0.3">
      <c r="A3496" s="32" t="s">
        <v>9212</v>
      </c>
      <c r="B3496" s="4" t="s">
        <v>11</v>
      </c>
      <c r="C3496" s="4" t="s">
        <v>7327</v>
      </c>
      <c r="D3496" s="4" t="s">
        <v>7589</v>
      </c>
      <c r="E3496" s="4"/>
      <c r="F3496" s="33" t="s">
        <v>7590</v>
      </c>
      <c r="G3496" s="31" t="s">
        <v>27</v>
      </c>
      <c r="H3496" s="35">
        <v>46217</v>
      </c>
      <c r="I3496" s="31"/>
    </row>
    <row r="3497" spans="1:9" x14ac:dyDescent="0.3">
      <c r="A3497" s="32" t="s">
        <v>9213</v>
      </c>
      <c r="B3497" s="4" t="s">
        <v>11</v>
      </c>
      <c r="C3497" s="4" t="s">
        <v>7327</v>
      </c>
      <c r="D3497" s="4" t="s">
        <v>7358</v>
      </c>
      <c r="E3497" s="4"/>
      <c r="F3497" s="14" t="s">
        <v>7359</v>
      </c>
      <c r="G3497" s="31" t="s">
        <v>27</v>
      </c>
      <c r="H3497" s="35">
        <v>46217</v>
      </c>
      <c r="I3497" s="31"/>
    </row>
    <row r="3498" spans="1:9" x14ac:dyDescent="0.3">
      <c r="A3498" s="32" t="s">
        <v>9214</v>
      </c>
      <c r="B3498" s="4" t="s">
        <v>11</v>
      </c>
      <c r="C3498" s="4" t="s">
        <v>7327</v>
      </c>
      <c r="D3498" s="4" t="s">
        <v>7493</v>
      </c>
      <c r="E3498" s="4"/>
      <c r="F3498" s="14" t="s">
        <v>7494</v>
      </c>
      <c r="G3498" s="31" t="s">
        <v>27</v>
      </c>
      <c r="H3498" s="35">
        <v>46217</v>
      </c>
      <c r="I3498" s="31"/>
    </row>
    <row r="3499" spans="1:9" x14ac:dyDescent="0.3">
      <c r="A3499" s="32" t="s">
        <v>9215</v>
      </c>
      <c r="B3499" s="4" t="s">
        <v>11</v>
      </c>
      <c r="C3499" s="4" t="s">
        <v>7327</v>
      </c>
      <c r="D3499" s="4" t="s">
        <v>7384</v>
      </c>
      <c r="E3499" s="4"/>
      <c r="F3499" s="14" t="s">
        <v>7385</v>
      </c>
      <c r="G3499" s="31" t="s">
        <v>27</v>
      </c>
      <c r="H3499" s="35">
        <v>46217</v>
      </c>
      <c r="I3499" s="31"/>
    </row>
    <row r="3500" spans="1:9" x14ac:dyDescent="0.3">
      <c r="A3500" s="32" t="s">
        <v>9216</v>
      </c>
      <c r="B3500" s="4" t="s">
        <v>11</v>
      </c>
      <c r="C3500" s="4" t="s">
        <v>7327</v>
      </c>
      <c r="D3500" s="4" t="s">
        <v>7355</v>
      </c>
      <c r="E3500" s="4"/>
      <c r="F3500" s="14" t="s">
        <v>7356</v>
      </c>
      <c r="G3500" s="31" t="s">
        <v>27</v>
      </c>
      <c r="H3500" s="35">
        <v>46217</v>
      </c>
      <c r="I3500" s="31"/>
    </row>
    <row r="3501" spans="1:9" x14ac:dyDescent="0.3">
      <c r="A3501" s="32" t="s">
        <v>9217</v>
      </c>
      <c r="B3501" s="4" t="s">
        <v>11</v>
      </c>
      <c r="C3501" s="4" t="s">
        <v>7327</v>
      </c>
      <c r="D3501" s="4" t="s">
        <v>7565</v>
      </c>
      <c r="E3501" s="4"/>
      <c r="F3501" s="14" t="s">
        <v>7566</v>
      </c>
      <c r="G3501" s="31" t="s">
        <v>27</v>
      </c>
      <c r="H3501" s="35">
        <v>46217</v>
      </c>
      <c r="I3501" s="31"/>
    </row>
    <row r="3502" spans="1:9" x14ac:dyDescent="0.3">
      <c r="A3502" s="32" t="s">
        <v>9218</v>
      </c>
      <c r="B3502" s="4" t="s">
        <v>11</v>
      </c>
      <c r="C3502" s="4" t="s">
        <v>7327</v>
      </c>
      <c r="D3502" s="4" t="s">
        <v>7592</v>
      </c>
      <c r="E3502" s="4"/>
      <c r="F3502" s="14" t="s">
        <v>7593</v>
      </c>
      <c r="G3502" s="31" t="s">
        <v>27</v>
      </c>
      <c r="H3502" s="35">
        <v>46217</v>
      </c>
      <c r="I3502" s="31"/>
    </row>
    <row r="3503" spans="1:9" x14ac:dyDescent="0.3">
      <c r="A3503" s="32" t="s">
        <v>9219</v>
      </c>
      <c r="B3503" s="4" t="s">
        <v>11</v>
      </c>
      <c r="C3503" s="4" t="s">
        <v>7327</v>
      </c>
      <c r="D3503" s="4" t="s">
        <v>7496</v>
      </c>
      <c r="E3503" s="4"/>
      <c r="F3503" s="14" t="s">
        <v>7497</v>
      </c>
      <c r="G3503" s="31" t="s">
        <v>27</v>
      </c>
      <c r="H3503" s="35">
        <v>46217</v>
      </c>
      <c r="I3503" s="31"/>
    </row>
    <row r="3504" spans="1:9" x14ac:dyDescent="0.3">
      <c r="A3504" s="32" t="s">
        <v>9220</v>
      </c>
      <c r="B3504" s="4" t="s">
        <v>11</v>
      </c>
      <c r="C3504" s="4" t="s">
        <v>7327</v>
      </c>
      <c r="D3504" s="4" t="s">
        <v>7595</v>
      </c>
      <c r="E3504" s="4"/>
      <c r="F3504" s="14" t="s">
        <v>7596</v>
      </c>
      <c r="G3504" s="31" t="s">
        <v>27</v>
      </c>
      <c r="H3504" s="35">
        <v>46217</v>
      </c>
      <c r="I3504" s="31"/>
    </row>
    <row r="3505" spans="1:9" x14ac:dyDescent="0.3">
      <c r="A3505" s="32" t="s">
        <v>9221</v>
      </c>
      <c r="B3505" s="4" t="s">
        <v>11</v>
      </c>
      <c r="C3505" s="4" t="s">
        <v>7327</v>
      </c>
      <c r="D3505" s="4" t="s">
        <v>7598</v>
      </c>
      <c r="E3505" s="4"/>
      <c r="F3505" s="14" t="s">
        <v>7599</v>
      </c>
      <c r="G3505" s="31" t="s">
        <v>27</v>
      </c>
      <c r="H3505" s="35">
        <v>46217</v>
      </c>
      <c r="I3505" s="31"/>
    </row>
    <row r="3506" spans="1:9" x14ac:dyDescent="0.3">
      <c r="A3506" s="32" t="s">
        <v>9222</v>
      </c>
      <c r="B3506" s="4" t="s">
        <v>11</v>
      </c>
      <c r="C3506" s="4" t="s">
        <v>7327</v>
      </c>
      <c r="D3506" s="4" t="s">
        <v>7601</v>
      </c>
      <c r="E3506" s="4"/>
      <c r="F3506" s="14" t="s">
        <v>7602</v>
      </c>
      <c r="G3506" s="31" t="s">
        <v>27</v>
      </c>
      <c r="H3506" s="35">
        <v>46217</v>
      </c>
      <c r="I3506" s="31"/>
    </row>
    <row r="3507" spans="1:9" x14ac:dyDescent="0.3">
      <c r="A3507" s="32" t="s">
        <v>9223</v>
      </c>
      <c r="B3507" s="4" t="s">
        <v>11</v>
      </c>
      <c r="C3507" s="4" t="s">
        <v>7327</v>
      </c>
      <c r="D3507" s="4" t="s">
        <v>7604</v>
      </c>
      <c r="E3507" s="4"/>
      <c r="F3507" s="14" t="s">
        <v>7605</v>
      </c>
      <c r="G3507" s="31" t="s">
        <v>27</v>
      </c>
      <c r="H3507" s="35">
        <v>46217</v>
      </c>
      <c r="I3507" s="31"/>
    </row>
    <row r="3508" spans="1:9" x14ac:dyDescent="0.3">
      <c r="A3508" s="32" t="s">
        <v>9224</v>
      </c>
      <c r="B3508" s="4" t="s">
        <v>11</v>
      </c>
      <c r="C3508" s="4" t="s">
        <v>7327</v>
      </c>
      <c r="D3508" s="4" t="s">
        <v>7528</v>
      </c>
      <c r="E3508" s="4"/>
      <c r="F3508" s="14" t="s">
        <v>7529</v>
      </c>
      <c r="G3508" s="31" t="s">
        <v>27</v>
      </c>
      <c r="H3508" s="35">
        <v>46217</v>
      </c>
      <c r="I3508" s="31"/>
    </row>
    <row r="3509" spans="1:9" x14ac:dyDescent="0.3">
      <c r="A3509" s="32" t="s">
        <v>9225</v>
      </c>
      <c r="B3509" s="4" t="s">
        <v>11</v>
      </c>
      <c r="C3509" s="4" t="s">
        <v>7327</v>
      </c>
      <c r="D3509" s="4" t="s">
        <v>7607</v>
      </c>
      <c r="E3509" s="4"/>
      <c r="F3509" s="33" t="s">
        <v>7608</v>
      </c>
      <c r="G3509" s="31" t="s">
        <v>27</v>
      </c>
      <c r="H3509" s="35">
        <v>46217</v>
      </c>
      <c r="I3509" s="31"/>
    </row>
    <row r="3510" spans="1:9" x14ac:dyDescent="0.3">
      <c r="A3510" s="32" t="s">
        <v>9226</v>
      </c>
      <c r="B3510" s="4" t="s">
        <v>11</v>
      </c>
      <c r="C3510" s="4" t="s">
        <v>7327</v>
      </c>
      <c r="D3510" s="4" t="s">
        <v>7389</v>
      </c>
      <c r="E3510" s="4"/>
      <c r="F3510" s="14" t="s">
        <v>7390</v>
      </c>
      <c r="G3510" s="31" t="s">
        <v>27</v>
      </c>
      <c r="H3510" s="35">
        <v>46217</v>
      </c>
      <c r="I3510" s="31"/>
    </row>
    <row r="3511" spans="1:9" x14ac:dyDescent="0.3">
      <c r="A3511" s="32" t="s">
        <v>9227</v>
      </c>
      <c r="B3511" s="4" t="s">
        <v>11</v>
      </c>
      <c r="C3511" s="4" t="s">
        <v>7327</v>
      </c>
      <c r="D3511" s="4" t="s">
        <v>7560</v>
      </c>
      <c r="E3511" s="4"/>
      <c r="F3511" s="14" t="s">
        <v>7561</v>
      </c>
      <c r="G3511" s="31" t="s">
        <v>27</v>
      </c>
      <c r="H3511" s="35">
        <v>46217</v>
      </c>
      <c r="I3511" s="31"/>
    </row>
    <row r="3512" spans="1:9" x14ac:dyDescent="0.3">
      <c r="A3512" s="32" t="s">
        <v>9228</v>
      </c>
      <c r="B3512" s="4" t="s">
        <v>11</v>
      </c>
      <c r="C3512" s="4" t="s">
        <v>7327</v>
      </c>
      <c r="D3512" s="4" t="s">
        <v>7610</v>
      </c>
      <c r="E3512" s="4"/>
      <c r="F3512" s="14" t="s">
        <v>7611</v>
      </c>
      <c r="G3512" s="31" t="s">
        <v>27</v>
      </c>
      <c r="H3512" s="35">
        <v>46217</v>
      </c>
      <c r="I3512" s="31"/>
    </row>
    <row r="3513" spans="1:9" x14ac:dyDescent="0.3">
      <c r="A3513" s="32" t="s">
        <v>9229</v>
      </c>
      <c r="B3513" s="4" t="s">
        <v>11</v>
      </c>
      <c r="C3513" s="4" t="s">
        <v>7327</v>
      </c>
      <c r="D3513" s="4" t="s">
        <v>7392</v>
      </c>
      <c r="E3513" s="4"/>
      <c r="F3513" s="14" t="s">
        <v>7393</v>
      </c>
      <c r="G3513" s="31" t="s">
        <v>27</v>
      </c>
      <c r="H3513" s="35">
        <v>46217</v>
      </c>
      <c r="I3513" s="31"/>
    </row>
    <row r="3514" spans="1:9" x14ac:dyDescent="0.3">
      <c r="A3514" s="32" t="s">
        <v>9230</v>
      </c>
      <c r="B3514" s="4" t="s">
        <v>11</v>
      </c>
      <c r="C3514" s="4" t="s">
        <v>7327</v>
      </c>
      <c r="D3514" s="4" t="s">
        <v>7461</v>
      </c>
      <c r="E3514" s="4"/>
      <c r="F3514" s="14" t="s">
        <v>7462</v>
      </c>
      <c r="G3514" s="31" t="s">
        <v>27</v>
      </c>
      <c r="H3514" s="35">
        <v>46217</v>
      </c>
      <c r="I3514" s="31"/>
    </row>
    <row r="3515" spans="1:9" x14ac:dyDescent="0.3">
      <c r="A3515" s="32" t="s">
        <v>9231</v>
      </c>
      <c r="B3515" s="4" t="s">
        <v>11</v>
      </c>
      <c r="C3515" s="4" t="s">
        <v>7327</v>
      </c>
      <c r="D3515" s="4" t="s">
        <v>7613</v>
      </c>
      <c r="E3515" s="4"/>
      <c r="F3515" s="14" t="s">
        <v>7614</v>
      </c>
      <c r="G3515" s="31" t="s">
        <v>27</v>
      </c>
      <c r="H3515" s="35">
        <v>46217</v>
      </c>
      <c r="I3515" s="31"/>
    </row>
    <row r="3516" spans="1:9" x14ac:dyDescent="0.3">
      <c r="A3516" s="32" t="s">
        <v>9232</v>
      </c>
      <c r="B3516" s="4" t="s">
        <v>11</v>
      </c>
      <c r="C3516" s="4" t="s">
        <v>7327</v>
      </c>
      <c r="D3516" s="4" t="s">
        <v>7510</v>
      </c>
      <c r="E3516" s="4"/>
      <c r="F3516" s="14" t="s">
        <v>7511</v>
      </c>
      <c r="G3516" s="31" t="s">
        <v>27</v>
      </c>
      <c r="H3516" s="35">
        <v>46217</v>
      </c>
      <c r="I3516" s="31"/>
    </row>
    <row r="3517" spans="1:9" x14ac:dyDescent="0.3">
      <c r="A3517" s="32" t="s">
        <v>9233</v>
      </c>
      <c r="B3517" s="4" t="s">
        <v>11</v>
      </c>
      <c r="C3517" s="4" t="s">
        <v>7327</v>
      </c>
      <c r="D3517" s="4" t="s">
        <v>7395</v>
      </c>
      <c r="E3517" s="4"/>
      <c r="F3517" s="14" t="s">
        <v>7396</v>
      </c>
      <c r="G3517" s="31" t="s">
        <v>27</v>
      </c>
      <c r="H3517" s="35">
        <v>46217</v>
      </c>
      <c r="I3517" s="31"/>
    </row>
    <row r="3518" spans="1:9" x14ac:dyDescent="0.3">
      <c r="A3518" s="32" t="s">
        <v>9234</v>
      </c>
      <c r="B3518" s="4" t="s">
        <v>11</v>
      </c>
      <c r="C3518" s="4" t="s">
        <v>7327</v>
      </c>
      <c r="D3518" s="4" t="s">
        <v>7616</v>
      </c>
      <c r="E3518" s="4"/>
      <c r="F3518" s="14" t="s">
        <v>7617</v>
      </c>
      <c r="G3518" s="31" t="s">
        <v>27</v>
      </c>
      <c r="H3518" s="35">
        <v>46217</v>
      </c>
      <c r="I3518" s="31"/>
    </row>
    <row r="3519" spans="1:9" x14ac:dyDescent="0.3">
      <c r="A3519" s="32" t="s">
        <v>9235</v>
      </c>
      <c r="B3519" s="4" t="s">
        <v>11</v>
      </c>
      <c r="C3519" s="4" t="s">
        <v>7327</v>
      </c>
      <c r="D3519" s="4" t="s">
        <v>7619</v>
      </c>
      <c r="E3519" s="4"/>
      <c r="F3519" s="14" t="s">
        <v>7620</v>
      </c>
      <c r="G3519" s="31" t="s">
        <v>27</v>
      </c>
      <c r="H3519" s="35">
        <v>46217</v>
      </c>
      <c r="I3519" s="31"/>
    </row>
    <row r="3520" spans="1:9" x14ac:dyDescent="0.3">
      <c r="A3520" s="32" t="s">
        <v>9236</v>
      </c>
      <c r="B3520" s="4" t="s">
        <v>11</v>
      </c>
      <c r="C3520" s="4" t="s">
        <v>7327</v>
      </c>
      <c r="D3520" s="4" t="s">
        <v>7412</v>
      </c>
      <c r="E3520" s="4"/>
      <c r="F3520" s="14" t="s">
        <v>7413</v>
      </c>
      <c r="G3520" s="31" t="s">
        <v>27</v>
      </c>
      <c r="H3520" s="35">
        <v>46217</v>
      </c>
      <c r="I3520" s="31"/>
    </row>
    <row r="3521" spans="1:9" x14ac:dyDescent="0.3">
      <c r="A3521" s="32" t="s">
        <v>9237</v>
      </c>
      <c r="B3521" s="4" t="s">
        <v>11</v>
      </c>
      <c r="C3521" s="4" t="s">
        <v>7327</v>
      </c>
      <c r="D3521" s="4" t="s">
        <v>7622</v>
      </c>
      <c r="E3521" s="4"/>
      <c r="F3521" s="33" t="s">
        <v>7623</v>
      </c>
      <c r="G3521" s="31" t="s">
        <v>27</v>
      </c>
      <c r="H3521" s="35">
        <v>46217</v>
      </c>
      <c r="I3521" s="31"/>
    </row>
    <row r="3522" spans="1:9" x14ac:dyDescent="0.3">
      <c r="A3522" s="32" t="s">
        <v>9238</v>
      </c>
      <c r="B3522" s="4" t="s">
        <v>11</v>
      </c>
      <c r="C3522" s="4" t="s">
        <v>7327</v>
      </c>
      <c r="D3522" s="4" t="s">
        <v>7557</v>
      </c>
      <c r="E3522" s="4"/>
      <c r="F3522" s="14" t="s">
        <v>7558</v>
      </c>
      <c r="G3522" s="31" t="s">
        <v>27</v>
      </c>
      <c r="H3522" s="35">
        <v>46217</v>
      </c>
      <c r="I3522" s="31"/>
    </row>
    <row r="3523" spans="1:9" x14ac:dyDescent="0.3">
      <c r="A3523" s="32" t="s">
        <v>9239</v>
      </c>
      <c r="B3523" s="4" t="s">
        <v>11</v>
      </c>
      <c r="C3523" s="4" t="s">
        <v>7327</v>
      </c>
      <c r="D3523" s="4" t="s">
        <v>7554</v>
      </c>
      <c r="E3523" s="4"/>
      <c r="F3523" s="14" t="s">
        <v>7555</v>
      </c>
      <c r="G3523" s="31" t="s">
        <v>27</v>
      </c>
      <c r="H3523" s="35">
        <v>46217</v>
      </c>
      <c r="I3523" s="31"/>
    </row>
    <row r="3524" spans="1:9" x14ac:dyDescent="0.3">
      <c r="A3524" s="32" t="s">
        <v>9240</v>
      </c>
      <c r="B3524" s="4" t="s">
        <v>11</v>
      </c>
      <c r="C3524" s="4" t="s">
        <v>7327</v>
      </c>
      <c r="D3524" s="4" t="s">
        <v>7625</v>
      </c>
      <c r="E3524" s="4"/>
      <c r="F3524" s="14" t="s">
        <v>7626</v>
      </c>
      <c r="G3524" s="31" t="s">
        <v>27</v>
      </c>
      <c r="H3524" s="35">
        <v>46217</v>
      </c>
      <c r="I3524" s="31"/>
    </row>
    <row r="3525" spans="1:9" x14ac:dyDescent="0.3">
      <c r="A3525" s="32" t="s">
        <v>9241</v>
      </c>
      <c r="B3525" s="4" t="s">
        <v>11</v>
      </c>
      <c r="C3525" s="4" t="s">
        <v>7327</v>
      </c>
      <c r="D3525" s="4" t="s">
        <v>7628</v>
      </c>
      <c r="E3525" s="4"/>
      <c r="F3525" s="14" t="s">
        <v>7629</v>
      </c>
      <c r="G3525" s="31" t="s">
        <v>27</v>
      </c>
      <c r="H3525" s="35">
        <v>46217</v>
      </c>
      <c r="I3525" s="31"/>
    </row>
    <row r="3526" spans="1:9" x14ac:dyDescent="0.3">
      <c r="A3526" s="32" t="s">
        <v>9242</v>
      </c>
      <c r="B3526" s="4" t="s">
        <v>11</v>
      </c>
      <c r="C3526" s="4" t="s">
        <v>7327</v>
      </c>
      <c r="D3526" s="4" t="s">
        <v>7637</v>
      </c>
      <c r="E3526" s="4"/>
      <c r="F3526" s="14" t="s">
        <v>7638</v>
      </c>
      <c r="G3526" s="31" t="s">
        <v>27</v>
      </c>
      <c r="H3526" s="35">
        <v>46217</v>
      </c>
      <c r="I3526" s="31"/>
    </row>
    <row r="3527" spans="1:9" x14ac:dyDescent="0.3">
      <c r="A3527" s="32" t="s">
        <v>9243</v>
      </c>
      <c r="B3527" s="4" t="s">
        <v>11</v>
      </c>
      <c r="C3527" s="4" t="s">
        <v>7327</v>
      </c>
      <c r="D3527" s="4" t="s">
        <v>7634</v>
      </c>
      <c r="E3527" s="4"/>
      <c r="F3527" s="14" t="s">
        <v>7635</v>
      </c>
      <c r="G3527" s="31" t="s">
        <v>27</v>
      </c>
      <c r="H3527" s="35">
        <v>46217</v>
      </c>
      <c r="I3527" s="31"/>
    </row>
    <row r="3528" spans="1:9" x14ac:dyDescent="0.3">
      <c r="A3528" s="32" t="s">
        <v>9244</v>
      </c>
      <c r="B3528" s="4" t="s">
        <v>11</v>
      </c>
      <c r="C3528" s="4" t="s">
        <v>7327</v>
      </c>
      <c r="D3528" s="4" t="s">
        <v>7631</v>
      </c>
      <c r="E3528" s="4"/>
      <c r="F3528" s="14" t="s">
        <v>7632</v>
      </c>
      <c r="G3528" s="31" t="s">
        <v>27</v>
      </c>
      <c r="H3528" s="35">
        <v>46217</v>
      </c>
      <c r="I3528" s="31"/>
    </row>
    <row r="3529" spans="1:9" x14ac:dyDescent="0.3">
      <c r="A3529" s="32" t="s">
        <v>9245</v>
      </c>
      <c r="B3529" s="4" t="s">
        <v>11</v>
      </c>
      <c r="C3529" s="4" t="s">
        <v>7327</v>
      </c>
      <c r="D3529" s="4" t="s">
        <v>7640</v>
      </c>
      <c r="E3529" s="4"/>
      <c r="F3529" s="14" t="s">
        <v>7641</v>
      </c>
      <c r="G3529" s="31" t="s">
        <v>27</v>
      </c>
      <c r="H3529" s="35">
        <v>46217</v>
      </c>
      <c r="I3529" s="31"/>
    </row>
    <row r="3530" spans="1:9" x14ac:dyDescent="0.3">
      <c r="A3530" s="32" t="s">
        <v>9246</v>
      </c>
      <c r="B3530" s="4" t="s">
        <v>11</v>
      </c>
      <c r="C3530" s="4" t="s">
        <v>7327</v>
      </c>
      <c r="D3530" s="4" t="s">
        <v>7349</v>
      </c>
      <c r="E3530" s="4"/>
      <c r="F3530" s="14" t="s">
        <v>7350</v>
      </c>
      <c r="G3530" s="31" t="s">
        <v>27</v>
      </c>
      <c r="H3530" s="35">
        <v>46217</v>
      </c>
      <c r="I3530" s="31"/>
    </row>
    <row r="3531" spans="1:9" x14ac:dyDescent="0.3">
      <c r="A3531" s="32" t="s">
        <v>9247</v>
      </c>
      <c r="B3531" s="4" t="s">
        <v>11</v>
      </c>
      <c r="C3531" s="4" t="s">
        <v>7327</v>
      </c>
      <c r="D3531" s="4" t="s">
        <v>7513</v>
      </c>
      <c r="E3531" s="4"/>
      <c r="F3531" s="14" t="s">
        <v>7514</v>
      </c>
      <c r="G3531" s="31" t="s">
        <v>27</v>
      </c>
      <c r="H3531" s="35">
        <v>46217</v>
      </c>
      <c r="I3531" s="31"/>
    </row>
    <row r="3532" spans="1:9" x14ac:dyDescent="0.3">
      <c r="A3532" s="32" t="s">
        <v>9248</v>
      </c>
      <c r="B3532" s="4" t="s">
        <v>11</v>
      </c>
      <c r="C3532" s="4" t="s">
        <v>7327</v>
      </c>
      <c r="D3532" s="4" t="s">
        <v>7352</v>
      </c>
      <c r="E3532" s="4"/>
      <c r="F3532" s="14" t="s">
        <v>7353</v>
      </c>
      <c r="G3532" s="31" t="s">
        <v>27</v>
      </c>
      <c r="H3532" s="35">
        <v>46217</v>
      </c>
      <c r="I3532" s="31"/>
    </row>
    <row r="3533" spans="1:9" x14ac:dyDescent="0.3">
      <c r="A3533" s="32" t="s">
        <v>9249</v>
      </c>
      <c r="B3533" s="4" t="s">
        <v>11</v>
      </c>
      <c r="C3533" s="4" t="s">
        <v>7327</v>
      </c>
      <c r="D3533" s="4" t="s">
        <v>7643</v>
      </c>
      <c r="E3533" s="4"/>
      <c r="F3533" s="14" t="s">
        <v>7644</v>
      </c>
      <c r="G3533" s="31" t="s">
        <v>27</v>
      </c>
      <c r="H3533" s="35">
        <v>46217</v>
      </c>
      <c r="I3533" s="31"/>
    </row>
    <row r="3534" spans="1:9" x14ac:dyDescent="0.3">
      <c r="A3534" s="32" t="s">
        <v>9250</v>
      </c>
      <c r="B3534" s="4" t="s">
        <v>11</v>
      </c>
      <c r="C3534" s="4" t="s">
        <v>7327</v>
      </c>
      <c r="D3534" s="4" t="s">
        <v>7649</v>
      </c>
      <c r="E3534" s="4"/>
      <c r="F3534" s="14" t="s">
        <v>7650</v>
      </c>
      <c r="G3534" s="31" t="s">
        <v>27</v>
      </c>
      <c r="H3534" s="35">
        <v>46217</v>
      </c>
      <c r="I3534" s="31"/>
    </row>
    <row r="3535" spans="1:9" x14ac:dyDescent="0.3">
      <c r="A3535" s="32" t="s">
        <v>9251</v>
      </c>
      <c r="B3535" s="4" t="s">
        <v>11</v>
      </c>
      <c r="C3535" s="4" t="s">
        <v>7327</v>
      </c>
      <c r="D3535" s="4" t="s">
        <v>7652</v>
      </c>
      <c r="E3535" s="4"/>
      <c r="F3535" s="14" t="s">
        <v>7653</v>
      </c>
      <c r="G3535" s="31" t="s">
        <v>27</v>
      </c>
      <c r="H3535" s="35">
        <v>46217</v>
      </c>
      <c r="I3535" s="31"/>
    </row>
    <row r="3536" spans="1:9" x14ac:dyDescent="0.3">
      <c r="A3536" s="32" t="s">
        <v>9252</v>
      </c>
      <c r="B3536" s="4" t="s">
        <v>11</v>
      </c>
      <c r="C3536" s="4" t="s">
        <v>7327</v>
      </c>
      <c r="D3536" s="4" t="s">
        <v>7646</v>
      </c>
      <c r="E3536" s="4"/>
      <c r="F3536" s="14" t="s">
        <v>7647</v>
      </c>
      <c r="G3536" s="31" t="s">
        <v>27</v>
      </c>
      <c r="H3536" s="35">
        <v>46217</v>
      </c>
      <c r="I3536" s="31"/>
    </row>
    <row r="3537" spans="1:9" x14ac:dyDescent="0.3">
      <c r="A3537" s="32" t="s">
        <v>9253</v>
      </c>
      <c r="B3537" s="4" t="s">
        <v>11</v>
      </c>
      <c r="C3537" s="4" t="s">
        <v>7327</v>
      </c>
      <c r="D3537" s="4" t="s">
        <v>7655</v>
      </c>
      <c r="E3537" s="4"/>
      <c r="F3537" s="33" t="s">
        <v>7656</v>
      </c>
      <c r="G3537" s="31" t="s">
        <v>27</v>
      </c>
      <c r="H3537" s="35">
        <v>46217</v>
      </c>
      <c r="I3537" s="31"/>
    </row>
    <row r="3538" spans="1:9" x14ac:dyDescent="0.3">
      <c r="A3538" s="32" t="s">
        <v>9254</v>
      </c>
      <c r="B3538" s="4" t="s">
        <v>11</v>
      </c>
      <c r="C3538" s="4" t="s">
        <v>7327</v>
      </c>
      <c r="D3538" s="4" t="s">
        <v>7658</v>
      </c>
      <c r="E3538" s="4"/>
      <c r="F3538" s="33" t="s">
        <v>7659</v>
      </c>
      <c r="G3538" s="31" t="s">
        <v>27</v>
      </c>
      <c r="H3538" s="35">
        <v>46217</v>
      </c>
      <c r="I3538" s="31"/>
    </row>
    <row r="3539" spans="1:9" x14ac:dyDescent="0.3">
      <c r="A3539" s="32" t="s">
        <v>9255</v>
      </c>
      <c r="B3539" s="4" t="s">
        <v>11</v>
      </c>
      <c r="C3539" s="4" t="s">
        <v>7327</v>
      </c>
      <c r="D3539" s="4" t="s">
        <v>7661</v>
      </c>
      <c r="E3539" s="4"/>
      <c r="F3539" s="33" t="s">
        <v>7662</v>
      </c>
      <c r="G3539" s="31" t="s">
        <v>27</v>
      </c>
      <c r="H3539" s="35">
        <v>46217</v>
      </c>
      <c r="I3539" s="31"/>
    </row>
    <row r="3540" spans="1:9" x14ac:dyDescent="0.3">
      <c r="A3540" s="32" t="s">
        <v>9256</v>
      </c>
      <c r="B3540" s="4" t="s">
        <v>11</v>
      </c>
      <c r="C3540" s="4" t="s">
        <v>7327</v>
      </c>
      <c r="D3540" s="4" t="s">
        <v>7664</v>
      </c>
      <c r="E3540" s="4"/>
      <c r="F3540" s="33" t="s">
        <v>7665</v>
      </c>
      <c r="G3540" s="31" t="s">
        <v>27</v>
      </c>
      <c r="H3540" s="35">
        <v>46217</v>
      </c>
      <c r="I3540" s="31"/>
    </row>
    <row r="3541" spans="1:9" x14ac:dyDescent="0.3">
      <c r="A3541" s="32" t="s">
        <v>9257</v>
      </c>
      <c r="B3541" s="4" t="s">
        <v>11</v>
      </c>
      <c r="C3541" s="4" t="s">
        <v>7327</v>
      </c>
      <c r="D3541" s="4" t="s">
        <v>7406</v>
      </c>
      <c r="E3541" s="4"/>
      <c r="F3541" s="33" t="s">
        <v>7407</v>
      </c>
      <c r="G3541" s="31" t="s">
        <v>27</v>
      </c>
      <c r="H3541" s="35">
        <v>46217</v>
      </c>
      <c r="I3541" s="31"/>
    </row>
    <row r="3542" spans="1:9" x14ac:dyDescent="0.3">
      <c r="A3542" s="32" t="s">
        <v>9258</v>
      </c>
      <c r="B3542" s="4" t="s">
        <v>11</v>
      </c>
      <c r="C3542" s="4" t="s">
        <v>7327</v>
      </c>
      <c r="D3542" s="4" t="s">
        <v>7487</v>
      </c>
      <c r="E3542" s="4"/>
      <c r="F3542" s="33" t="s">
        <v>7488</v>
      </c>
      <c r="G3542" s="31" t="s">
        <v>27</v>
      </c>
      <c r="H3542" s="35">
        <v>46217</v>
      </c>
      <c r="I3542" s="31"/>
    </row>
    <row r="3543" spans="1:9" x14ac:dyDescent="0.3">
      <c r="A3543" s="32" t="s">
        <v>9259</v>
      </c>
      <c r="B3543" s="4" t="s">
        <v>11</v>
      </c>
      <c r="C3543" s="4" t="s">
        <v>7327</v>
      </c>
      <c r="D3543" s="4" t="s">
        <v>7670</v>
      </c>
      <c r="E3543" s="4"/>
      <c r="F3543" s="14" t="s">
        <v>7671</v>
      </c>
      <c r="G3543" s="31"/>
      <c r="H3543" s="31"/>
      <c r="I3543" s="31"/>
    </row>
    <row r="3544" spans="1:9" x14ac:dyDescent="0.3">
      <c r="A3544" s="32" t="s">
        <v>9260</v>
      </c>
      <c r="B3544" s="4" t="s">
        <v>11</v>
      </c>
      <c r="C3544" s="4" t="s">
        <v>7327</v>
      </c>
      <c r="D3544" s="4" t="s">
        <v>7519</v>
      </c>
      <c r="E3544" s="4"/>
      <c r="F3544" s="14" t="s">
        <v>7520</v>
      </c>
      <c r="G3544" s="31" t="s">
        <v>27</v>
      </c>
      <c r="H3544" s="35">
        <v>46217</v>
      </c>
      <c r="I3544" s="31"/>
    </row>
    <row r="3545" spans="1:9" x14ac:dyDescent="0.3">
      <c r="A3545" s="32" t="s">
        <v>9261</v>
      </c>
      <c r="B3545" s="4" t="s">
        <v>11</v>
      </c>
      <c r="C3545" s="4" t="s">
        <v>7327</v>
      </c>
      <c r="D3545" s="4" t="s">
        <v>7667</v>
      </c>
      <c r="E3545" s="4"/>
      <c r="F3545" s="14" t="s">
        <v>7668</v>
      </c>
      <c r="G3545" s="31" t="s">
        <v>27</v>
      </c>
      <c r="H3545" s="35">
        <v>46217</v>
      </c>
      <c r="I3545" s="31"/>
    </row>
    <row r="3546" spans="1:9" x14ac:dyDescent="0.3">
      <c r="A3546" s="32" t="s">
        <v>9262</v>
      </c>
      <c r="B3546" s="4" t="s">
        <v>11</v>
      </c>
      <c r="C3546" s="4" t="s">
        <v>7327</v>
      </c>
      <c r="D3546" s="4" t="s">
        <v>7516</v>
      </c>
      <c r="E3546" s="4"/>
      <c r="F3546" s="14" t="s">
        <v>7517</v>
      </c>
      <c r="G3546" s="31" t="s">
        <v>27</v>
      </c>
      <c r="H3546" s="35">
        <v>46217</v>
      </c>
      <c r="I3546" s="31"/>
    </row>
    <row r="3547" spans="1:9" x14ac:dyDescent="0.3">
      <c r="A3547" s="32" t="s">
        <v>9263</v>
      </c>
      <c r="B3547" s="4" t="s">
        <v>11</v>
      </c>
      <c r="C3547" s="4" t="s">
        <v>7327</v>
      </c>
      <c r="D3547" s="4" t="s">
        <v>7398</v>
      </c>
      <c r="E3547" s="4"/>
      <c r="F3547" s="14" t="s">
        <v>9264</v>
      </c>
      <c r="G3547" s="31" t="s">
        <v>27</v>
      </c>
      <c r="H3547" s="35">
        <v>46217</v>
      </c>
      <c r="I3547" s="31"/>
    </row>
    <row r="3548" spans="1:9" x14ac:dyDescent="0.3">
      <c r="A3548" s="32" t="s">
        <v>9265</v>
      </c>
      <c r="B3548" s="4" t="s">
        <v>11</v>
      </c>
      <c r="C3548" s="4" t="s">
        <v>7327</v>
      </c>
      <c r="D3548" s="4" t="s">
        <v>3332</v>
      </c>
      <c r="E3548" s="4"/>
      <c r="F3548" s="14" t="s">
        <v>7482</v>
      </c>
      <c r="G3548" s="31" t="s">
        <v>27</v>
      </c>
      <c r="H3548" s="35">
        <v>46217</v>
      </c>
      <c r="I3548" s="31"/>
    </row>
    <row r="3549" spans="1:9" x14ac:dyDescent="0.3">
      <c r="A3549" s="32" t="s">
        <v>9266</v>
      </c>
      <c r="B3549" s="4" t="s">
        <v>11</v>
      </c>
      <c r="C3549" s="4" t="s">
        <v>7327</v>
      </c>
      <c r="D3549" s="4" t="s">
        <v>7732</v>
      </c>
      <c r="E3549" s="4"/>
      <c r="F3549" s="14" t="s">
        <v>7733</v>
      </c>
      <c r="G3549" s="31"/>
      <c r="H3549" s="31"/>
      <c r="I3549" s="31"/>
    </row>
    <row r="3550" spans="1:9" x14ac:dyDescent="0.3">
      <c r="A3550" s="32" t="s">
        <v>9267</v>
      </c>
      <c r="B3550" s="4" t="s">
        <v>11</v>
      </c>
      <c r="C3550" s="4" t="s">
        <v>7327</v>
      </c>
      <c r="D3550" s="4" t="s">
        <v>7673</v>
      </c>
      <c r="E3550" s="4"/>
      <c r="F3550" s="14" t="s">
        <v>7674</v>
      </c>
      <c r="G3550" s="31" t="s">
        <v>27</v>
      </c>
      <c r="H3550" s="35">
        <v>46217</v>
      </c>
      <c r="I3550" s="31"/>
    </row>
    <row r="3551" spans="1:9" x14ac:dyDescent="0.3">
      <c r="A3551" s="32" t="s">
        <v>9268</v>
      </c>
      <c r="B3551" s="4" t="s">
        <v>11</v>
      </c>
      <c r="C3551" s="4" t="s">
        <v>7327</v>
      </c>
      <c r="D3551" s="4" t="s">
        <v>9269</v>
      </c>
      <c r="E3551" s="4"/>
      <c r="F3551" s="14" t="s">
        <v>7416</v>
      </c>
      <c r="G3551" s="31" t="s">
        <v>27</v>
      </c>
      <c r="H3551" s="35">
        <v>46217</v>
      </c>
      <c r="I3551" s="31"/>
    </row>
    <row r="3552" spans="1:9" x14ac:dyDescent="0.3">
      <c r="A3552" s="32" t="s">
        <v>9270</v>
      </c>
      <c r="B3552" s="4" t="s">
        <v>11</v>
      </c>
      <c r="C3552" s="4" t="s">
        <v>7327</v>
      </c>
      <c r="D3552" s="4" t="s">
        <v>7418</v>
      </c>
      <c r="E3552" s="4"/>
      <c r="F3552" s="33" t="s">
        <v>7419</v>
      </c>
      <c r="G3552" s="31" t="s">
        <v>27</v>
      </c>
      <c r="H3552" s="35">
        <v>46217</v>
      </c>
      <c r="I3552" s="31"/>
    </row>
    <row r="3553" spans="1:9" x14ac:dyDescent="0.3">
      <c r="A3553" s="32" t="s">
        <v>9271</v>
      </c>
      <c r="B3553" s="4" t="s">
        <v>11</v>
      </c>
      <c r="C3553" s="4" t="s">
        <v>7327</v>
      </c>
      <c r="D3553" s="4" t="s">
        <v>7571</v>
      </c>
      <c r="E3553" s="4"/>
      <c r="F3553" s="33" t="s">
        <v>7572</v>
      </c>
      <c r="G3553" s="31" t="s">
        <v>27</v>
      </c>
      <c r="H3553" s="35">
        <v>46217</v>
      </c>
      <c r="I3553" s="31"/>
    </row>
    <row r="3554" spans="1:9" x14ac:dyDescent="0.3">
      <c r="A3554" s="32" t="s">
        <v>9272</v>
      </c>
      <c r="B3554" s="4" t="s">
        <v>11</v>
      </c>
      <c r="C3554" s="4" t="s">
        <v>7327</v>
      </c>
      <c r="D3554" s="4" t="s">
        <v>9273</v>
      </c>
      <c r="E3554" s="4"/>
      <c r="F3554" s="14" t="s">
        <v>7677</v>
      </c>
      <c r="G3554" s="31" t="s">
        <v>27</v>
      </c>
      <c r="H3554" s="35">
        <v>46217</v>
      </c>
      <c r="I3554" s="31"/>
    </row>
    <row r="3555" spans="1:9" x14ac:dyDescent="0.3">
      <c r="A3555" s="32" t="s">
        <v>9274</v>
      </c>
      <c r="B3555" s="4" t="s">
        <v>11</v>
      </c>
      <c r="C3555" s="4" t="s">
        <v>7327</v>
      </c>
      <c r="D3555" s="4" t="s">
        <v>7531</v>
      </c>
      <c r="E3555" s="4"/>
      <c r="F3555" s="14" t="s">
        <v>7532</v>
      </c>
      <c r="G3555" s="31" t="s">
        <v>27</v>
      </c>
      <c r="H3555" s="35">
        <v>46217</v>
      </c>
      <c r="I3555" s="31"/>
    </row>
    <row r="3556" spans="1:9" x14ac:dyDescent="0.3">
      <c r="A3556" s="32" t="s">
        <v>9275</v>
      </c>
      <c r="B3556" s="4" t="s">
        <v>11</v>
      </c>
      <c r="C3556" s="4" t="s">
        <v>7327</v>
      </c>
      <c r="D3556" s="4" t="s">
        <v>7679</v>
      </c>
      <c r="E3556" s="4"/>
      <c r="F3556" s="14" t="s">
        <v>7680</v>
      </c>
      <c r="G3556" s="31" t="s">
        <v>27</v>
      </c>
      <c r="H3556" s="35">
        <v>46217</v>
      </c>
      <c r="I3556" s="31"/>
    </row>
    <row r="3557" spans="1:9" x14ac:dyDescent="0.3">
      <c r="A3557" s="32" t="s">
        <v>9276</v>
      </c>
      <c r="B3557" s="4" t="s">
        <v>11</v>
      </c>
      <c r="C3557" s="4" t="s">
        <v>7327</v>
      </c>
      <c r="D3557" s="4" t="s">
        <v>7421</v>
      </c>
      <c r="E3557" s="4"/>
      <c r="F3557" s="14" t="s">
        <v>7422</v>
      </c>
      <c r="G3557" s="31" t="s">
        <v>27</v>
      </c>
      <c r="H3557" s="35">
        <v>46217</v>
      </c>
      <c r="I3557" s="31"/>
    </row>
    <row r="3558" spans="1:9" x14ac:dyDescent="0.3">
      <c r="A3558" s="32" t="s">
        <v>9277</v>
      </c>
      <c r="B3558" s="4" t="s">
        <v>11</v>
      </c>
      <c r="C3558" s="4" t="s">
        <v>7327</v>
      </c>
      <c r="D3558" s="4" t="s">
        <v>7424</v>
      </c>
      <c r="E3558" s="4"/>
      <c r="F3558" s="14" t="s">
        <v>7425</v>
      </c>
      <c r="G3558" s="31" t="s">
        <v>27</v>
      </c>
      <c r="H3558" s="35">
        <v>46217</v>
      </c>
      <c r="I3558" s="31"/>
    </row>
    <row r="3559" spans="1:9" x14ac:dyDescent="0.3">
      <c r="A3559" s="32" t="s">
        <v>9278</v>
      </c>
      <c r="B3559" s="4" t="s">
        <v>11</v>
      </c>
      <c r="C3559" s="4" t="s">
        <v>7327</v>
      </c>
      <c r="D3559" s="4" t="s">
        <v>7427</v>
      </c>
      <c r="E3559" s="4"/>
      <c r="F3559" s="14" t="s">
        <v>7428</v>
      </c>
      <c r="G3559" s="31" t="s">
        <v>27</v>
      </c>
      <c r="H3559" s="35">
        <v>46217</v>
      </c>
      <c r="I3559" s="31"/>
    </row>
    <row r="3560" spans="1:9" x14ac:dyDescent="0.3">
      <c r="A3560" s="32" t="s">
        <v>9279</v>
      </c>
      <c r="B3560" s="4" t="s">
        <v>11</v>
      </c>
      <c r="C3560" s="4" t="s">
        <v>7327</v>
      </c>
      <c r="D3560" s="4" t="s">
        <v>7458</v>
      </c>
      <c r="E3560" s="4"/>
      <c r="F3560" s="14" t="s">
        <v>7459</v>
      </c>
      <c r="G3560" s="31" t="s">
        <v>27</v>
      </c>
      <c r="H3560" s="35">
        <v>46217</v>
      </c>
      <c r="I3560" s="31"/>
    </row>
    <row r="3561" spans="1:9" x14ac:dyDescent="0.3">
      <c r="A3561" s="32" t="s">
        <v>9280</v>
      </c>
      <c r="B3561" s="4" t="s">
        <v>11</v>
      </c>
      <c r="C3561" s="4" t="s">
        <v>7327</v>
      </c>
      <c r="D3561" s="4" t="s">
        <v>7343</v>
      </c>
      <c r="E3561" s="4"/>
      <c r="F3561" s="14" t="s">
        <v>7344</v>
      </c>
      <c r="G3561" s="31" t="s">
        <v>27</v>
      </c>
      <c r="H3561" s="35">
        <v>46217</v>
      </c>
      <c r="I3561" s="31"/>
    </row>
    <row r="3562" spans="1:9" x14ac:dyDescent="0.3">
      <c r="A3562" s="32" t="s">
        <v>9281</v>
      </c>
      <c r="B3562" s="4" t="s">
        <v>11</v>
      </c>
      <c r="C3562" s="4" t="s">
        <v>7327</v>
      </c>
      <c r="D3562" s="4" t="s">
        <v>7340</v>
      </c>
      <c r="E3562" s="4"/>
      <c r="F3562" s="14" t="s">
        <v>7341</v>
      </c>
      <c r="G3562" s="31" t="s">
        <v>27</v>
      </c>
      <c r="H3562" s="35">
        <v>46217</v>
      </c>
      <c r="I3562" s="31"/>
    </row>
    <row r="3563" spans="1:9" x14ac:dyDescent="0.3">
      <c r="A3563" s="32" t="s">
        <v>9282</v>
      </c>
      <c r="B3563" s="4" t="s">
        <v>11</v>
      </c>
      <c r="C3563" s="4" t="s">
        <v>7327</v>
      </c>
      <c r="D3563" s="4" t="s">
        <v>7484</v>
      </c>
      <c r="E3563" s="4"/>
      <c r="F3563" s="14" t="s">
        <v>7485</v>
      </c>
      <c r="G3563" s="31" t="s">
        <v>27</v>
      </c>
      <c r="H3563" s="35">
        <v>46217</v>
      </c>
      <c r="I3563" s="31"/>
    </row>
    <row r="3564" spans="1:9" x14ac:dyDescent="0.3">
      <c r="A3564" s="32" t="s">
        <v>9283</v>
      </c>
      <c r="B3564" s="4" t="s">
        <v>11</v>
      </c>
      <c r="C3564" s="4" t="s">
        <v>7327</v>
      </c>
      <c r="D3564" s="4" t="s">
        <v>7522</v>
      </c>
      <c r="E3564" s="4"/>
      <c r="F3564" s="14" t="s">
        <v>7523</v>
      </c>
      <c r="G3564" s="31" t="s">
        <v>27</v>
      </c>
      <c r="H3564" s="35">
        <v>46217</v>
      </c>
      <c r="I3564" s="31"/>
    </row>
    <row r="3565" spans="1:9" x14ac:dyDescent="0.3">
      <c r="A3565" s="32" t="s">
        <v>9284</v>
      </c>
      <c r="B3565" s="4" t="s">
        <v>11</v>
      </c>
      <c r="C3565" s="4" t="s">
        <v>7327</v>
      </c>
      <c r="D3565" s="4" t="s">
        <v>7534</v>
      </c>
      <c r="E3565" s="4"/>
      <c r="F3565" s="33" t="s">
        <v>7535</v>
      </c>
      <c r="G3565" s="31" t="s">
        <v>27</v>
      </c>
      <c r="H3565" s="35">
        <v>46217</v>
      </c>
      <c r="I3565" s="31"/>
    </row>
    <row r="3566" spans="1:9" x14ac:dyDescent="0.3">
      <c r="A3566" s="32" t="s">
        <v>9285</v>
      </c>
      <c r="B3566" s="4" t="s">
        <v>11</v>
      </c>
      <c r="C3566" s="4" t="s">
        <v>7327</v>
      </c>
      <c r="D3566" s="4" t="s">
        <v>3955</v>
      </c>
      <c r="E3566" s="4"/>
      <c r="F3566" s="33" t="s">
        <v>7682</v>
      </c>
      <c r="G3566" s="31" t="s">
        <v>27</v>
      </c>
      <c r="H3566" s="35">
        <v>46217</v>
      </c>
      <c r="I3566" s="31"/>
    </row>
    <row r="3567" spans="1:9" x14ac:dyDescent="0.3">
      <c r="A3567" s="32" t="s">
        <v>9286</v>
      </c>
      <c r="B3567" s="4" t="s">
        <v>11</v>
      </c>
      <c r="C3567" s="4" t="s">
        <v>7327</v>
      </c>
      <c r="D3567" s="4" t="s">
        <v>7687</v>
      </c>
      <c r="E3567" s="4"/>
      <c r="F3567" s="14" t="s">
        <v>7688</v>
      </c>
      <c r="G3567" s="31" t="s">
        <v>27</v>
      </c>
      <c r="H3567" s="35">
        <v>46217</v>
      </c>
      <c r="I3567" s="31"/>
    </row>
    <row r="3568" spans="1:9" x14ac:dyDescent="0.3">
      <c r="A3568" s="32" t="s">
        <v>9287</v>
      </c>
      <c r="B3568" s="4" t="s">
        <v>11</v>
      </c>
      <c r="C3568" s="4" t="s">
        <v>7327</v>
      </c>
      <c r="D3568" s="4" t="s">
        <v>7442</v>
      </c>
      <c r="E3568" s="4"/>
      <c r="F3568" s="33" t="s">
        <v>7443</v>
      </c>
      <c r="G3568" s="31" t="s">
        <v>27</v>
      </c>
      <c r="H3568" s="35">
        <v>46217</v>
      </c>
      <c r="I3568" s="31"/>
    </row>
    <row r="3569" spans="1:9" x14ac:dyDescent="0.3">
      <c r="A3569" s="32" t="s">
        <v>9288</v>
      </c>
      <c r="B3569" s="4" t="s">
        <v>11</v>
      </c>
      <c r="C3569" s="4" t="s">
        <v>7327</v>
      </c>
      <c r="D3569" s="4" t="s">
        <v>7684</v>
      </c>
      <c r="E3569" s="4"/>
      <c r="F3569" s="14" t="s">
        <v>7685</v>
      </c>
      <c r="G3569" s="31" t="s">
        <v>27</v>
      </c>
      <c r="H3569" s="35">
        <v>46217</v>
      </c>
      <c r="I3569" s="31"/>
    </row>
    <row r="3570" spans="1:9" x14ac:dyDescent="0.3">
      <c r="A3570" s="32" t="s">
        <v>9289</v>
      </c>
      <c r="B3570" s="4" t="s">
        <v>11</v>
      </c>
      <c r="C3570" s="4" t="s">
        <v>7327</v>
      </c>
      <c r="D3570" s="4" t="s">
        <v>7430</v>
      </c>
      <c r="E3570" s="4"/>
      <c r="F3570" s="33" t="s">
        <v>7431</v>
      </c>
      <c r="G3570" s="31" t="s">
        <v>27</v>
      </c>
      <c r="H3570" s="35">
        <v>46217</v>
      </c>
      <c r="I3570" s="31"/>
    </row>
    <row r="3571" spans="1:9" x14ac:dyDescent="0.3">
      <c r="A3571" s="32" t="s">
        <v>9290</v>
      </c>
      <c r="B3571" s="4" t="s">
        <v>11</v>
      </c>
      <c r="C3571" s="4" t="s">
        <v>7327</v>
      </c>
      <c r="D3571" s="4" t="s">
        <v>7445</v>
      </c>
      <c r="E3571" s="4"/>
      <c r="F3571" s="14" t="s">
        <v>7446</v>
      </c>
      <c r="G3571" s="31"/>
      <c r="H3571" s="31"/>
      <c r="I3571" s="31"/>
    </row>
    <row r="3572" spans="1:9" x14ac:dyDescent="0.3">
      <c r="A3572" s="32" t="s">
        <v>9291</v>
      </c>
      <c r="B3572" s="4" t="s">
        <v>11</v>
      </c>
      <c r="C3572" s="4" t="s">
        <v>7327</v>
      </c>
      <c r="D3572" s="4" t="s">
        <v>7433</v>
      </c>
      <c r="E3572" s="4"/>
      <c r="F3572" s="14" t="s">
        <v>7434</v>
      </c>
      <c r="G3572" s="31" t="s">
        <v>27</v>
      </c>
      <c r="H3572" s="35">
        <v>46217</v>
      </c>
      <c r="I3572" s="31"/>
    </row>
    <row r="3573" spans="1:9" x14ac:dyDescent="0.3">
      <c r="A3573" s="32" t="s">
        <v>9292</v>
      </c>
      <c r="B3573" s="4" t="s">
        <v>11</v>
      </c>
      <c r="C3573" s="4" t="s">
        <v>7327</v>
      </c>
      <c r="D3573" s="4" t="s">
        <v>7693</v>
      </c>
      <c r="E3573" s="4"/>
      <c r="F3573" s="33" t="s">
        <v>7694</v>
      </c>
      <c r="G3573" s="31" t="s">
        <v>27</v>
      </c>
      <c r="H3573" s="35">
        <v>46217</v>
      </c>
      <c r="I3573" s="31"/>
    </row>
    <row r="3574" spans="1:9" x14ac:dyDescent="0.3">
      <c r="A3574" s="32" t="s">
        <v>9293</v>
      </c>
      <c r="B3574" s="4" t="s">
        <v>11</v>
      </c>
      <c r="C3574" s="4" t="s">
        <v>7327</v>
      </c>
      <c r="D3574" s="4" t="s">
        <v>7490</v>
      </c>
      <c r="E3574" s="4"/>
      <c r="F3574" s="14" t="s">
        <v>9294</v>
      </c>
      <c r="G3574" s="31" t="s">
        <v>27</v>
      </c>
      <c r="H3574" s="35">
        <v>46217</v>
      </c>
      <c r="I3574" s="31"/>
    </row>
    <row r="3575" spans="1:9" x14ac:dyDescent="0.3">
      <c r="A3575" s="32" t="s">
        <v>9295</v>
      </c>
      <c r="B3575" s="4" t="s">
        <v>11</v>
      </c>
      <c r="C3575" s="4" t="s">
        <v>7327</v>
      </c>
      <c r="D3575" s="4" t="s">
        <v>7696</v>
      </c>
      <c r="E3575" s="4"/>
      <c r="F3575" s="33" t="s">
        <v>7697</v>
      </c>
      <c r="G3575" s="31" t="s">
        <v>27</v>
      </c>
      <c r="H3575" s="35">
        <v>46217</v>
      </c>
      <c r="I3575" s="31"/>
    </row>
    <row r="3576" spans="1:9" x14ac:dyDescent="0.3">
      <c r="A3576" s="32" t="s">
        <v>9296</v>
      </c>
      <c r="B3576" s="4" t="s">
        <v>11</v>
      </c>
      <c r="C3576" s="4" t="s">
        <v>7327</v>
      </c>
      <c r="D3576" s="4" t="s">
        <v>7699</v>
      </c>
      <c r="E3576" s="4"/>
      <c r="F3576" s="14" t="s">
        <v>7700</v>
      </c>
      <c r="G3576" s="31" t="s">
        <v>27</v>
      </c>
      <c r="H3576" s="35">
        <v>46217</v>
      </c>
      <c r="I3576" s="31"/>
    </row>
    <row r="3577" spans="1:9" x14ac:dyDescent="0.3">
      <c r="A3577" s="32" t="s">
        <v>9297</v>
      </c>
      <c r="B3577" s="4" t="s">
        <v>11</v>
      </c>
      <c r="C3577" s="4" t="s">
        <v>7327</v>
      </c>
      <c r="D3577" s="4" t="s">
        <v>7702</v>
      </c>
      <c r="E3577" s="4"/>
      <c r="F3577" s="33" t="s">
        <v>7703</v>
      </c>
      <c r="G3577" s="31" t="s">
        <v>27</v>
      </c>
      <c r="H3577" s="35">
        <v>46217</v>
      </c>
      <c r="I3577" s="31"/>
    </row>
    <row r="3578" spans="1:9" x14ac:dyDescent="0.3">
      <c r="A3578" s="32" t="s">
        <v>9298</v>
      </c>
      <c r="B3578" s="4" t="s">
        <v>11</v>
      </c>
      <c r="C3578" s="4" t="s">
        <v>7327</v>
      </c>
      <c r="D3578" s="4" t="s">
        <v>896</v>
      </c>
      <c r="E3578" s="4"/>
      <c r="F3578" s="14" t="s">
        <v>7379</v>
      </c>
      <c r="G3578" s="31" t="s">
        <v>27</v>
      </c>
      <c r="H3578" s="35"/>
      <c r="I3578" s="31"/>
    </row>
    <row r="3579" spans="1:9" x14ac:dyDescent="0.3">
      <c r="A3579" s="32" t="s">
        <v>9299</v>
      </c>
      <c r="B3579" s="4" t="s">
        <v>11</v>
      </c>
      <c r="C3579" s="4" t="s">
        <v>7327</v>
      </c>
      <c r="D3579" s="4" t="s">
        <v>7705</v>
      </c>
      <c r="E3579" s="4"/>
      <c r="F3579" s="33" t="s">
        <v>7706</v>
      </c>
      <c r="G3579" s="31" t="s">
        <v>27</v>
      </c>
      <c r="H3579" s="35">
        <v>46217</v>
      </c>
      <c r="I3579" s="31"/>
    </row>
    <row r="3580" spans="1:9" x14ac:dyDescent="0.3">
      <c r="A3580" s="32" t="s">
        <v>9300</v>
      </c>
      <c r="B3580" s="4" t="s">
        <v>11</v>
      </c>
      <c r="C3580" s="4" t="s">
        <v>7327</v>
      </c>
      <c r="D3580" s="4" t="s">
        <v>7723</v>
      </c>
      <c r="E3580" s="4"/>
      <c r="F3580" s="14" t="s">
        <v>7724</v>
      </c>
      <c r="G3580" s="31" t="s">
        <v>27</v>
      </c>
      <c r="H3580" s="35">
        <v>46217</v>
      </c>
      <c r="I3580" s="31"/>
    </row>
    <row r="3581" spans="1:9" x14ac:dyDescent="0.3">
      <c r="A3581" s="32" t="s">
        <v>9301</v>
      </c>
      <c r="B3581" s="4" t="s">
        <v>11</v>
      </c>
      <c r="C3581" s="4" t="s">
        <v>7327</v>
      </c>
      <c r="D3581" s="4" t="s">
        <v>7711</v>
      </c>
      <c r="E3581" s="4"/>
      <c r="F3581" s="33" t="s">
        <v>7712</v>
      </c>
      <c r="G3581" s="31" t="s">
        <v>27</v>
      </c>
      <c r="H3581" s="35">
        <v>46217</v>
      </c>
      <c r="I3581" s="31"/>
    </row>
    <row r="3582" spans="1:9" x14ac:dyDescent="0.3">
      <c r="A3582" s="32" t="s">
        <v>9302</v>
      </c>
      <c r="B3582" s="4" t="s">
        <v>11</v>
      </c>
      <c r="C3582" s="4" t="s">
        <v>7327</v>
      </c>
      <c r="D3582" s="4" t="s">
        <v>7708</v>
      </c>
      <c r="E3582" s="4"/>
      <c r="F3582" s="14" t="s">
        <v>7709</v>
      </c>
      <c r="G3582" s="31" t="s">
        <v>27</v>
      </c>
      <c r="H3582" s="35">
        <v>46217</v>
      </c>
      <c r="I3582" s="31"/>
    </row>
    <row r="3583" spans="1:9" x14ac:dyDescent="0.3">
      <c r="A3583" s="32" t="s">
        <v>9303</v>
      </c>
      <c r="B3583" s="4" t="s">
        <v>11</v>
      </c>
      <c r="C3583" s="4" t="s">
        <v>7327</v>
      </c>
      <c r="D3583" s="4" t="s">
        <v>7714</v>
      </c>
      <c r="E3583" s="4"/>
      <c r="F3583" s="14" t="s">
        <v>7715</v>
      </c>
      <c r="G3583" s="31" t="s">
        <v>27</v>
      </c>
      <c r="H3583" s="35">
        <v>46217</v>
      </c>
      <c r="I3583" s="31"/>
    </row>
    <row r="3584" spans="1:9" x14ac:dyDescent="0.3">
      <c r="A3584" s="32" t="s">
        <v>9304</v>
      </c>
      <c r="B3584" s="4" t="s">
        <v>11</v>
      </c>
      <c r="C3584" s="4" t="s">
        <v>7327</v>
      </c>
      <c r="D3584" s="4" t="s">
        <v>7467</v>
      </c>
      <c r="E3584" s="4"/>
      <c r="F3584" s="14" t="s">
        <v>7468</v>
      </c>
      <c r="G3584" s="31"/>
      <c r="H3584" s="31"/>
      <c r="I3584" s="31"/>
    </row>
    <row r="3585" spans="1:9" x14ac:dyDescent="0.3">
      <c r="A3585" s="32" t="s">
        <v>9305</v>
      </c>
      <c r="B3585" s="4" t="s">
        <v>11</v>
      </c>
      <c r="C3585" s="4" t="s">
        <v>7327</v>
      </c>
      <c r="D3585" s="4" t="s">
        <v>7726</v>
      </c>
      <c r="E3585" s="4"/>
      <c r="F3585" s="14" t="s">
        <v>7727</v>
      </c>
      <c r="G3585" s="31"/>
      <c r="H3585" s="31"/>
      <c r="I3585" s="31"/>
    </row>
    <row r="3586" spans="1:9" x14ac:dyDescent="0.3">
      <c r="A3586" s="32" t="s">
        <v>9306</v>
      </c>
      <c r="B3586" s="4" t="s">
        <v>11</v>
      </c>
      <c r="C3586" s="4" t="s">
        <v>7327</v>
      </c>
      <c r="D3586" s="4" t="s">
        <v>6427</v>
      </c>
      <c r="E3586" s="4"/>
      <c r="F3586" s="33" t="s">
        <v>7537</v>
      </c>
      <c r="G3586" s="31"/>
      <c r="H3586" s="31"/>
      <c r="I3586" s="31"/>
    </row>
    <row r="3587" spans="1:9" x14ac:dyDescent="0.3">
      <c r="A3587" s="32" t="s">
        <v>9307</v>
      </c>
      <c r="B3587" s="4" t="s">
        <v>11</v>
      </c>
      <c r="C3587" s="4" t="s">
        <v>7327</v>
      </c>
      <c r="D3587" s="4" t="s">
        <v>6430</v>
      </c>
      <c r="E3587" s="4"/>
      <c r="F3587" s="33" t="s">
        <v>7539</v>
      </c>
      <c r="G3587" s="31"/>
      <c r="H3587" s="31"/>
      <c r="I3587" s="31"/>
    </row>
    <row r="3588" spans="1:9" x14ac:dyDescent="0.3">
      <c r="A3588" s="32" t="s">
        <v>9308</v>
      </c>
      <c r="B3588" s="4" t="s">
        <v>11</v>
      </c>
      <c r="C3588" s="4" t="s">
        <v>7327</v>
      </c>
      <c r="D3588" s="4" t="s">
        <v>7717</v>
      </c>
      <c r="E3588" s="4"/>
      <c r="F3588" s="33" t="s">
        <v>7718</v>
      </c>
      <c r="G3588" s="31" t="s">
        <v>27</v>
      </c>
      <c r="H3588" s="35">
        <v>46217</v>
      </c>
      <c r="I3588" s="31"/>
    </row>
    <row r="3589" spans="1:9" x14ac:dyDescent="0.3">
      <c r="A3589" s="32" t="s">
        <v>9309</v>
      </c>
      <c r="B3589" s="4" t="s">
        <v>11</v>
      </c>
      <c r="C3589" s="4" t="s">
        <v>7327</v>
      </c>
      <c r="D3589" s="4" t="s">
        <v>7720</v>
      </c>
      <c r="E3589" s="4"/>
      <c r="F3589" s="14" t="s">
        <v>7721</v>
      </c>
      <c r="G3589" s="31" t="s">
        <v>27</v>
      </c>
      <c r="H3589" s="35">
        <v>46217</v>
      </c>
      <c r="I3589" s="31"/>
    </row>
    <row r="3590" spans="1:9" x14ac:dyDescent="0.3">
      <c r="A3590" s="32" t="s">
        <v>9310</v>
      </c>
      <c r="B3590" s="4" t="s">
        <v>11</v>
      </c>
      <c r="C3590" s="4" t="s">
        <v>7327</v>
      </c>
      <c r="D3590" s="4" t="s">
        <v>7864</v>
      </c>
      <c r="E3590" s="4"/>
      <c r="F3590" s="33" t="s">
        <v>7865</v>
      </c>
      <c r="G3590" s="31" t="s">
        <v>27</v>
      </c>
      <c r="H3590" s="35">
        <v>46217</v>
      </c>
      <c r="I3590" s="31"/>
    </row>
    <row r="3591" spans="1:9" x14ac:dyDescent="0.3">
      <c r="A3591" s="32" t="s">
        <v>9311</v>
      </c>
      <c r="B3591" s="4" t="s">
        <v>11</v>
      </c>
      <c r="C3591" s="4" t="s">
        <v>7327</v>
      </c>
      <c r="D3591" s="4" t="s">
        <v>7346</v>
      </c>
      <c r="E3591" s="4"/>
      <c r="F3591" s="14" t="s">
        <v>7347</v>
      </c>
      <c r="G3591" s="31" t="s">
        <v>27</v>
      </c>
      <c r="H3591" s="35">
        <v>46217</v>
      </c>
      <c r="I3591" s="31"/>
    </row>
    <row r="3592" spans="1:9" x14ac:dyDescent="0.3">
      <c r="A3592" s="32" t="s">
        <v>9312</v>
      </c>
      <c r="B3592" s="4" t="s">
        <v>11</v>
      </c>
      <c r="C3592" s="4" t="s">
        <v>7327</v>
      </c>
      <c r="D3592" s="4" t="s">
        <v>9313</v>
      </c>
      <c r="E3592" s="4"/>
      <c r="F3592" s="14" t="s">
        <v>7440</v>
      </c>
      <c r="G3592" s="31" t="s">
        <v>27</v>
      </c>
      <c r="H3592" s="35">
        <v>46217</v>
      </c>
      <c r="I3592" s="31"/>
    </row>
    <row r="3593" spans="1:9" x14ac:dyDescent="0.3">
      <c r="A3593" s="32" t="s">
        <v>9314</v>
      </c>
      <c r="B3593" s="4" t="s">
        <v>11</v>
      </c>
      <c r="C3593" s="4" t="s">
        <v>7327</v>
      </c>
      <c r="D3593" s="4" t="s">
        <v>9315</v>
      </c>
      <c r="E3593" s="4"/>
      <c r="F3593" s="14" t="s">
        <v>7437</v>
      </c>
      <c r="G3593" s="31" t="s">
        <v>27</v>
      </c>
      <c r="H3593" s="35">
        <v>46217</v>
      </c>
      <c r="I3593" s="31"/>
    </row>
    <row r="3594" spans="1:9" x14ac:dyDescent="0.3">
      <c r="A3594" s="32" t="s">
        <v>9316</v>
      </c>
      <c r="B3594" s="4" t="s">
        <v>1184</v>
      </c>
      <c r="C3594" s="4" t="s">
        <v>2939</v>
      </c>
      <c r="D3594" s="4" t="s">
        <v>9317</v>
      </c>
      <c r="E3594" s="4"/>
      <c r="F3594" s="14" t="s">
        <v>9318</v>
      </c>
      <c r="G3594" s="31" t="s">
        <v>27</v>
      </c>
      <c r="H3594" s="35">
        <v>46229</v>
      </c>
      <c r="I3594" s="31"/>
    </row>
    <row r="3595" spans="1:9" x14ac:dyDescent="0.3">
      <c r="A3595" s="32" t="s">
        <v>9319</v>
      </c>
      <c r="B3595" s="4" t="s">
        <v>1184</v>
      </c>
      <c r="C3595" s="4" t="s">
        <v>1575</v>
      </c>
      <c r="D3595" s="4" t="s">
        <v>7525</v>
      </c>
      <c r="E3595" s="4"/>
      <c r="F3595" s="33" t="s">
        <v>9320</v>
      </c>
      <c r="G3595" s="31" t="s">
        <v>27</v>
      </c>
      <c r="H3595" s="35">
        <v>46236</v>
      </c>
      <c r="I3595" s="31"/>
    </row>
    <row r="3596" spans="1:9" x14ac:dyDescent="0.3">
      <c r="A3596" s="32" t="s">
        <v>9321</v>
      </c>
      <c r="B3596" s="4" t="s">
        <v>11</v>
      </c>
      <c r="C3596" s="4" t="s">
        <v>7327</v>
      </c>
      <c r="D3596" s="4" t="s">
        <v>7729</v>
      </c>
      <c r="E3596" s="4"/>
      <c r="F3596" s="33" t="s">
        <v>7730</v>
      </c>
      <c r="G3596" s="31" t="s">
        <v>27</v>
      </c>
      <c r="H3596" s="35">
        <v>46217</v>
      </c>
      <c r="I3596" s="31"/>
    </row>
    <row r="3597" spans="1:9" x14ac:dyDescent="0.3">
      <c r="A3597" s="32" t="s">
        <v>9322</v>
      </c>
      <c r="B3597" s="4" t="s">
        <v>11</v>
      </c>
      <c r="C3597" s="4" t="s">
        <v>7327</v>
      </c>
      <c r="D3597" s="4" t="s">
        <v>7690</v>
      </c>
      <c r="E3597" s="4"/>
      <c r="F3597" s="14" t="s">
        <v>7691</v>
      </c>
      <c r="G3597" s="31"/>
      <c r="H3597" s="31"/>
      <c r="I3597" s="31"/>
    </row>
    <row r="3598" spans="1:9" x14ac:dyDescent="0.3">
      <c r="A3598" s="32" t="s">
        <v>9323</v>
      </c>
      <c r="B3598" s="4" t="s">
        <v>925</v>
      </c>
      <c r="C3598" s="4" t="s">
        <v>2678</v>
      </c>
      <c r="D3598" s="4" t="s">
        <v>5921</v>
      </c>
      <c r="E3598" s="4"/>
      <c r="F3598" s="14" t="s">
        <v>9324</v>
      </c>
      <c r="G3598" s="31" t="s">
        <v>27</v>
      </c>
      <c r="H3598" s="35">
        <v>46223</v>
      </c>
      <c r="I3598" s="31" t="s">
        <v>9325</v>
      </c>
    </row>
    <row r="3599" spans="1:9" x14ac:dyDescent="0.3">
      <c r="A3599" s="32" t="s">
        <v>9326</v>
      </c>
      <c r="B3599" s="4" t="s">
        <v>11</v>
      </c>
      <c r="C3599" s="4" t="s">
        <v>9327</v>
      </c>
      <c r="D3599" s="4" t="s">
        <v>9328</v>
      </c>
      <c r="E3599" s="4" t="s">
        <v>14</v>
      </c>
      <c r="F3599" s="14" t="s">
        <v>9329</v>
      </c>
      <c r="G3599" s="31" t="s">
        <v>27</v>
      </c>
      <c r="H3599" s="35">
        <v>46226</v>
      </c>
      <c r="I3599" s="31"/>
    </row>
    <row r="3600" spans="1:9" x14ac:dyDescent="0.3">
      <c r="A3600" s="32" t="s">
        <v>9330</v>
      </c>
      <c r="B3600" s="4" t="s">
        <v>11</v>
      </c>
      <c r="C3600" s="4" t="s">
        <v>9327</v>
      </c>
      <c r="D3600" s="4" t="s">
        <v>9331</v>
      </c>
      <c r="E3600" s="4"/>
      <c r="F3600" s="14" t="s">
        <v>9332</v>
      </c>
      <c r="G3600" s="31" t="s">
        <v>27</v>
      </c>
      <c r="H3600" s="35">
        <v>46226</v>
      </c>
      <c r="I3600" s="31"/>
    </row>
    <row r="3601" spans="1:9" x14ac:dyDescent="0.3">
      <c r="A3601" s="32" t="s">
        <v>9333</v>
      </c>
      <c r="B3601" s="4" t="s">
        <v>11</v>
      </c>
      <c r="C3601" s="4" t="s">
        <v>9327</v>
      </c>
      <c r="D3601" s="4" t="s">
        <v>9334</v>
      </c>
      <c r="E3601" s="4" t="s">
        <v>25</v>
      </c>
      <c r="F3601" s="14" t="s">
        <v>9335</v>
      </c>
      <c r="G3601" s="31" t="s">
        <v>27</v>
      </c>
      <c r="H3601" s="35">
        <v>46226</v>
      </c>
      <c r="I3601" s="31"/>
    </row>
    <row r="3602" spans="1:9" x14ac:dyDescent="0.3">
      <c r="A3602" s="32" t="s">
        <v>9336</v>
      </c>
      <c r="B3602" s="4" t="s">
        <v>11</v>
      </c>
      <c r="C3602" s="4" t="s">
        <v>9327</v>
      </c>
      <c r="D3602" s="4" t="s">
        <v>9337</v>
      </c>
      <c r="E3602" s="4"/>
      <c r="F3602" s="14" t="s">
        <v>9338</v>
      </c>
      <c r="G3602" s="31" t="s">
        <v>27</v>
      </c>
      <c r="H3602" s="35">
        <v>46226</v>
      </c>
      <c r="I3602" s="31"/>
    </row>
    <row r="3603" spans="1:9" x14ac:dyDescent="0.3">
      <c r="A3603" s="32" t="s">
        <v>9339</v>
      </c>
      <c r="B3603" s="4" t="s">
        <v>11</v>
      </c>
      <c r="C3603" s="4" t="s">
        <v>9327</v>
      </c>
      <c r="D3603" s="4" t="s">
        <v>9340</v>
      </c>
      <c r="E3603" s="4"/>
      <c r="F3603" s="14" t="s">
        <v>9341</v>
      </c>
      <c r="G3603" s="31" t="s">
        <v>27</v>
      </c>
      <c r="H3603" s="35">
        <v>46226</v>
      </c>
      <c r="I3603" s="31"/>
    </row>
    <row r="3604" spans="1:9" x14ac:dyDescent="0.3">
      <c r="A3604" s="32" t="s">
        <v>9342</v>
      </c>
      <c r="B3604" s="4" t="s">
        <v>11</v>
      </c>
      <c r="C3604" s="4" t="s">
        <v>9327</v>
      </c>
      <c r="D3604" s="4" t="s">
        <v>9343</v>
      </c>
      <c r="E3604" s="4"/>
      <c r="F3604" s="14" t="s">
        <v>9344</v>
      </c>
      <c r="G3604" s="31" t="s">
        <v>27</v>
      </c>
      <c r="H3604" s="35">
        <v>46226</v>
      </c>
      <c r="I3604" s="31"/>
    </row>
    <row r="3605" spans="1:9" x14ac:dyDescent="0.3">
      <c r="A3605" s="32" t="s">
        <v>9345</v>
      </c>
      <c r="B3605" s="4" t="s">
        <v>11</v>
      </c>
      <c r="C3605" s="4" t="s">
        <v>9327</v>
      </c>
      <c r="D3605" s="4" t="s">
        <v>9346</v>
      </c>
      <c r="E3605" s="4"/>
      <c r="F3605" s="14" t="s">
        <v>9347</v>
      </c>
      <c r="G3605" s="31" t="s">
        <v>27</v>
      </c>
      <c r="H3605" s="35">
        <v>46226</v>
      </c>
      <c r="I3605" s="31"/>
    </row>
    <row r="3606" spans="1:9" x14ac:dyDescent="0.3">
      <c r="A3606" s="32" t="s">
        <v>9348</v>
      </c>
      <c r="B3606" s="4" t="s">
        <v>11</v>
      </c>
      <c r="C3606" s="4" t="s">
        <v>9327</v>
      </c>
      <c r="D3606" s="4" t="s">
        <v>9349</v>
      </c>
      <c r="E3606" s="4"/>
      <c r="F3606" s="14" t="s">
        <v>9350</v>
      </c>
      <c r="G3606" s="31" t="s">
        <v>27</v>
      </c>
      <c r="H3606" s="35">
        <v>46226</v>
      </c>
      <c r="I3606" s="31"/>
    </row>
    <row r="3607" spans="1:9" x14ac:dyDescent="0.3">
      <c r="A3607" s="32" t="s">
        <v>9351</v>
      </c>
      <c r="B3607" s="4" t="s">
        <v>11</v>
      </c>
      <c r="C3607" s="4" t="s">
        <v>9327</v>
      </c>
      <c r="D3607" s="4" t="s">
        <v>9352</v>
      </c>
      <c r="E3607" s="4" t="s">
        <v>25</v>
      </c>
      <c r="F3607" s="14" t="s">
        <v>9353</v>
      </c>
      <c r="G3607" s="31" t="s">
        <v>27</v>
      </c>
      <c r="H3607" s="35">
        <v>46226</v>
      </c>
      <c r="I3607" s="31"/>
    </row>
    <row r="3608" spans="1:9" x14ac:dyDescent="0.3">
      <c r="A3608" s="32" t="s">
        <v>9354</v>
      </c>
      <c r="B3608" s="4" t="s">
        <v>11</v>
      </c>
      <c r="C3608" s="4" t="s">
        <v>9327</v>
      </c>
      <c r="D3608" s="4" t="s">
        <v>9355</v>
      </c>
      <c r="E3608" s="4"/>
      <c r="F3608" s="14" t="s">
        <v>9356</v>
      </c>
      <c r="G3608" s="31" t="s">
        <v>27</v>
      </c>
      <c r="H3608" s="35">
        <v>46226</v>
      </c>
      <c r="I3608" s="31"/>
    </row>
    <row r="3609" spans="1:9" x14ac:dyDescent="0.3">
      <c r="A3609" s="32" t="s">
        <v>9357</v>
      </c>
      <c r="B3609" s="4" t="s">
        <v>11</v>
      </c>
      <c r="C3609" s="4" t="s">
        <v>9327</v>
      </c>
      <c r="D3609" s="4" t="s">
        <v>9358</v>
      </c>
      <c r="E3609" s="4"/>
      <c r="F3609" s="14" t="s">
        <v>9359</v>
      </c>
      <c r="G3609" s="31" t="s">
        <v>27</v>
      </c>
      <c r="H3609" s="35">
        <v>46226</v>
      </c>
      <c r="I3609" s="31"/>
    </row>
    <row r="3610" spans="1:9" x14ac:dyDescent="0.3">
      <c r="A3610" s="32" t="s">
        <v>9360</v>
      </c>
      <c r="B3610" s="4" t="s">
        <v>11</v>
      </c>
      <c r="C3610" s="4" t="s">
        <v>9327</v>
      </c>
      <c r="D3610" s="4" t="s">
        <v>9361</v>
      </c>
      <c r="E3610" s="4"/>
      <c r="F3610" s="14" t="s">
        <v>9362</v>
      </c>
      <c r="G3610" s="31" t="s">
        <v>27</v>
      </c>
      <c r="H3610" s="35">
        <v>46226</v>
      </c>
      <c r="I3610" s="31"/>
    </row>
    <row r="3611" spans="1:9" x14ac:dyDescent="0.3">
      <c r="A3611" s="32" t="s">
        <v>9363</v>
      </c>
      <c r="B3611" s="4" t="s">
        <v>11</v>
      </c>
      <c r="C3611" s="4" t="s">
        <v>9327</v>
      </c>
      <c r="D3611" s="4" t="s">
        <v>9364</v>
      </c>
      <c r="E3611" s="4"/>
      <c r="F3611" s="14" t="s">
        <v>9365</v>
      </c>
      <c r="G3611" s="31" t="s">
        <v>27</v>
      </c>
      <c r="H3611" s="35">
        <v>46226</v>
      </c>
      <c r="I3611" s="31"/>
    </row>
    <row r="3612" spans="1:9" x14ac:dyDescent="0.3">
      <c r="A3612" s="32" t="s">
        <v>9366</v>
      </c>
      <c r="B3612" s="4" t="s">
        <v>11</v>
      </c>
      <c r="C3612" s="4" t="s">
        <v>9327</v>
      </c>
      <c r="D3612" s="4" t="s">
        <v>9367</v>
      </c>
      <c r="E3612" s="4"/>
      <c r="F3612" s="14" t="s">
        <v>9368</v>
      </c>
      <c r="G3612" s="31" t="s">
        <v>27</v>
      </c>
      <c r="H3612" s="35">
        <v>46226</v>
      </c>
      <c r="I3612" s="31"/>
    </row>
    <row r="3613" spans="1:9" x14ac:dyDescent="0.3">
      <c r="A3613" s="32" t="s">
        <v>9369</v>
      </c>
      <c r="B3613" s="4" t="s">
        <v>11</v>
      </c>
      <c r="C3613" s="4" t="s">
        <v>9327</v>
      </c>
      <c r="D3613" s="4" t="s">
        <v>9370</v>
      </c>
      <c r="E3613" s="4"/>
      <c r="F3613" s="14" t="s">
        <v>9371</v>
      </c>
      <c r="G3613" s="31" t="s">
        <v>27</v>
      </c>
      <c r="H3613" s="35">
        <v>46226</v>
      </c>
      <c r="I3613" s="31"/>
    </row>
    <row r="3614" spans="1:9" x14ac:dyDescent="0.3">
      <c r="A3614" s="32" t="s">
        <v>9372</v>
      </c>
      <c r="B3614" s="4" t="s">
        <v>11</v>
      </c>
      <c r="C3614" s="4" t="s">
        <v>9327</v>
      </c>
      <c r="D3614" s="4" t="s">
        <v>9373</v>
      </c>
      <c r="E3614" s="4"/>
      <c r="F3614" s="14" t="s">
        <v>9374</v>
      </c>
      <c r="G3614" s="31" t="s">
        <v>27</v>
      </c>
      <c r="H3614" s="35">
        <v>46226</v>
      </c>
      <c r="I3614" s="31"/>
    </row>
    <row r="3615" spans="1:9" x14ac:dyDescent="0.3">
      <c r="A3615" s="32" t="s">
        <v>9375</v>
      </c>
      <c r="B3615" s="4" t="s">
        <v>11</v>
      </c>
      <c r="C3615" s="4" t="s">
        <v>9327</v>
      </c>
      <c r="D3615" s="4" t="s">
        <v>9376</v>
      </c>
      <c r="E3615" s="4"/>
      <c r="F3615" s="14" t="s">
        <v>9377</v>
      </c>
      <c r="G3615" s="31" t="s">
        <v>27</v>
      </c>
      <c r="H3615" s="35">
        <v>46226</v>
      </c>
      <c r="I3615" s="31"/>
    </row>
    <row r="3616" spans="1:9" x14ac:dyDescent="0.3">
      <c r="A3616" s="32" t="s">
        <v>9378</v>
      </c>
      <c r="B3616" s="4" t="s">
        <v>11</v>
      </c>
      <c r="C3616" s="4" t="s">
        <v>9327</v>
      </c>
      <c r="D3616" s="4" t="s">
        <v>9379</v>
      </c>
      <c r="E3616" s="4"/>
      <c r="F3616" s="14" t="s">
        <v>9380</v>
      </c>
      <c r="G3616" s="31" t="s">
        <v>27</v>
      </c>
      <c r="H3616" s="35">
        <v>46226</v>
      </c>
      <c r="I3616" s="31"/>
    </row>
    <row r="3617" spans="1:9" x14ac:dyDescent="0.3">
      <c r="A3617" s="32" t="s">
        <v>9381</v>
      </c>
      <c r="B3617" s="4" t="s">
        <v>11</v>
      </c>
      <c r="C3617" s="4" t="s">
        <v>9327</v>
      </c>
      <c r="D3617" s="4" t="s">
        <v>9382</v>
      </c>
      <c r="E3617" s="4"/>
      <c r="F3617" s="14" t="s">
        <v>9383</v>
      </c>
      <c r="G3617" s="31" t="s">
        <v>27</v>
      </c>
      <c r="H3617" s="35">
        <v>46226</v>
      </c>
      <c r="I3617" s="31"/>
    </row>
    <row r="3618" spans="1:9" x14ac:dyDescent="0.3">
      <c r="A3618" s="32" t="s">
        <v>9384</v>
      </c>
      <c r="B3618" s="4" t="s">
        <v>11</v>
      </c>
      <c r="C3618" s="4" t="s">
        <v>9327</v>
      </c>
      <c r="D3618" s="4" t="s">
        <v>9385</v>
      </c>
      <c r="E3618" s="4"/>
      <c r="F3618" s="14" t="s">
        <v>9386</v>
      </c>
      <c r="G3618" s="31" t="s">
        <v>27</v>
      </c>
      <c r="H3618" s="35">
        <v>46226</v>
      </c>
      <c r="I3618" s="31"/>
    </row>
    <row r="3619" spans="1:9" x14ac:dyDescent="0.3">
      <c r="A3619" s="32" t="s">
        <v>9387</v>
      </c>
      <c r="B3619" s="4" t="s">
        <v>11</v>
      </c>
      <c r="C3619" s="4" t="s">
        <v>9327</v>
      </c>
      <c r="D3619" s="4" t="s">
        <v>9388</v>
      </c>
      <c r="E3619" s="4"/>
      <c r="F3619" s="14" t="s">
        <v>9389</v>
      </c>
      <c r="G3619" s="31" t="s">
        <v>27</v>
      </c>
      <c r="H3619" s="35">
        <v>46226</v>
      </c>
      <c r="I3619" s="31"/>
    </row>
    <row r="3620" spans="1:9" x14ac:dyDescent="0.3">
      <c r="A3620" s="32" t="s">
        <v>9390</v>
      </c>
      <c r="B3620" s="4" t="s">
        <v>11</v>
      </c>
      <c r="C3620" s="4" t="s">
        <v>9327</v>
      </c>
      <c r="D3620" s="4" t="s">
        <v>9391</v>
      </c>
      <c r="E3620" s="4"/>
      <c r="F3620" s="14" t="s">
        <v>9392</v>
      </c>
      <c r="G3620" s="31" t="s">
        <v>27</v>
      </c>
      <c r="H3620" s="35">
        <v>46226</v>
      </c>
      <c r="I3620" s="31"/>
    </row>
    <row r="3621" spans="1:9" x14ac:dyDescent="0.3">
      <c r="A3621" s="32" t="s">
        <v>9393</v>
      </c>
      <c r="B3621" s="4" t="s">
        <v>11</v>
      </c>
      <c r="C3621" s="4" t="s">
        <v>9327</v>
      </c>
      <c r="D3621" s="4" t="s">
        <v>7134</v>
      </c>
      <c r="E3621" s="4" t="s">
        <v>25</v>
      </c>
      <c r="F3621" s="14" t="s">
        <v>9394</v>
      </c>
      <c r="G3621" s="31" t="s">
        <v>27</v>
      </c>
      <c r="H3621" s="35">
        <v>46226</v>
      </c>
      <c r="I3621" s="31"/>
    </row>
    <row r="3622" spans="1:9" x14ac:dyDescent="0.3">
      <c r="A3622" s="32" t="s">
        <v>9395</v>
      </c>
      <c r="B3622" s="4" t="s">
        <v>11</v>
      </c>
      <c r="C3622" s="4" t="s">
        <v>9327</v>
      </c>
      <c r="D3622" s="4" t="s">
        <v>13</v>
      </c>
      <c r="E3622" s="4" t="s">
        <v>25</v>
      </c>
      <c r="F3622" s="33" t="s">
        <v>9396</v>
      </c>
      <c r="G3622" s="31" t="s">
        <v>27</v>
      </c>
      <c r="H3622" s="35">
        <v>46294</v>
      </c>
      <c r="I3622" s="31" t="s">
        <v>9397</v>
      </c>
    </row>
    <row r="3623" spans="1:9" x14ac:dyDescent="0.3">
      <c r="A3623" s="32" t="s">
        <v>9398</v>
      </c>
      <c r="B3623" s="4" t="s">
        <v>11</v>
      </c>
      <c r="C3623" s="4" t="s">
        <v>9327</v>
      </c>
      <c r="D3623" s="4" t="s">
        <v>29</v>
      </c>
      <c r="E3623" s="4" t="s">
        <v>25</v>
      </c>
      <c r="F3623" s="14" t="s">
        <v>30</v>
      </c>
      <c r="G3623" s="31" t="s">
        <v>27</v>
      </c>
      <c r="H3623" s="35">
        <v>46226</v>
      </c>
      <c r="I3623" s="31"/>
    </row>
    <row r="3624" spans="1:9" x14ac:dyDescent="0.3">
      <c r="A3624" s="32" t="s">
        <v>9399</v>
      </c>
      <c r="B3624" s="4" t="s">
        <v>11</v>
      </c>
      <c r="C3624" s="4" t="s">
        <v>9327</v>
      </c>
      <c r="D3624" s="4" t="s">
        <v>9400</v>
      </c>
      <c r="E3624" s="4"/>
      <c r="F3624" s="14" t="s">
        <v>9401</v>
      </c>
      <c r="G3624" s="31" t="s">
        <v>27</v>
      </c>
      <c r="H3624" s="35">
        <v>46226</v>
      </c>
      <c r="I3624" s="31"/>
    </row>
    <row r="3625" spans="1:9" x14ac:dyDescent="0.3">
      <c r="A3625" s="32" t="s">
        <v>9402</v>
      </c>
      <c r="B3625" s="4" t="s">
        <v>11</v>
      </c>
      <c r="C3625" s="4" t="s">
        <v>9327</v>
      </c>
      <c r="D3625" s="4" t="s">
        <v>1396</v>
      </c>
      <c r="E3625" s="4" t="s">
        <v>14</v>
      </c>
      <c r="F3625" s="14" t="s">
        <v>9403</v>
      </c>
      <c r="G3625" s="31" t="s">
        <v>27</v>
      </c>
      <c r="H3625" s="35">
        <v>46226</v>
      </c>
      <c r="I3625" s="31"/>
    </row>
    <row r="3626" spans="1:9" x14ac:dyDescent="0.3">
      <c r="A3626" s="32" t="s">
        <v>9404</v>
      </c>
      <c r="B3626" s="4" t="s">
        <v>1184</v>
      </c>
      <c r="C3626" s="4" t="s">
        <v>9405</v>
      </c>
      <c r="D3626" s="4" t="s">
        <v>9406</v>
      </c>
      <c r="E3626" s="4"/>
      <c r="F3626" s="14" t="s">
        <v>9407</v>
      </c>
      <c r="G3626" s="31" t="s">
        <v>27</v>
      </c>
      <c r="H3626" s="35">
        <v>46223</v>
      </c>
      <c r="I3626" s="31"/>
    </row>
    <row r="3627" spans="1:9" x14ac:dyDescent="0.3">
      <c r="A3627" s="32" t="s">
        <v>9408</v>
      </c>
      <c r="B3627" s="4" t="s">
        <v>1184</v>
      </c>
      <c r="C3627" s="4" t="s">
        <v>9405</v>
      </c>
      <c r="D3627" s="4" t="s">
        <v>9409</v>
      </c>
      <c r="E3627" s="4"/>
      <c r="F3627" s="14" t="s">
        <v>9410</v>
      </c>
      <c r="G3627" s="31" t="s">
        <v>27</v>
      </c>
      <c r="H3627" s="35">
        <v>46223</v>
      </c>
      <c r="I3627" s="31"/>
    </row>
    <row r="3628" spans="1:9" x14ac:dyDescent="0.3">
      <c r="A3628" s="32" t="s">
        <v>9411</v>
      </c>
      <c r="B3628" s="4" t="s">
        <v>1184</v>
      </c>
      <c r="C3628" s="4" t="s">
        <v>9405</v>
      </c>
      <c r="D3628" s="4" t="s">
        <v>9412</v>
      </c>
      <c r="E3628" s="4"/>
      <c r="F3628" s="14" t="s">
        <v>9413</v>
      </c>
      <c r="G3628" s="31" t="s">
        <v>27</v>
      </c>
      <c r="H3628" s="35">
        <v>46223</v>
      </c>
      <c r="I3628" s="31"/>
    </row>
    <row r="3629" spans="1:9" x14ac:dyDescent="0.3">
      <c r="A3629" s="32" t="s">
        <v>9414</v>
      </c>
      <c r="B3629" s="4" t="s">
        <v>925</v>
      </c>
      <c r="C3629" s="4" t="s">
        <v>9415</v>
      </c>
      <c r="D3629" s="4" t="s">
        <v>9416</v>
      </c>
      <c r="E3629" s="4"/>
      <c r="F3629" s="14" t="s">
        <v>9417</v>
      </c>
      <c r="G3629" s="31" t="s">
        <v>27</v>
      </c>
      <c r="H3629" s="35">
        <v>46295</v>
      </c>
      <c r="I3629" s="31" t="s">
        <v>9418</v>
      </c>
    </row>
    <row r="3630" spans="1:9" x14ac:dyDescent="0.3">
      <c r="A3630" s="32" t="s">
        <v>9419</v>
      </c>
      <c r="B3630" s="4" t="s">
        <v>925</v>
      </c>
      <c r="C3630" s="4" t="s">
        <v>9415</v>
      </c>
      <c r="D3630" s="4" t="s">
        <v>29</v>
      </c>
      <c r="E3630" s="4" t="s">
        <v>25</v>
      </c>
      <c r="F3630" s="14" t="s">
        <v>30</v>
      </c>
      <c r="G3630" s="31" t="s">
        <v>27</v>
      </c>
      <c r="H3630" s="35">
        <v>46295</v>
      </c>
      <c r="I3630" s="31" t="s">
        <v>9418</v>
      </c>
    </row>
    <row r="3631" spans="1:9" x14ac:dyDescent="0.3">
      <c r="A3631" s="32" t="s">
        <v>9420</v>
      </c>
      <c r="B3631" s="4" t="s">
        <v>925</v>
      </c>
      <c r="C3631" s="4" t="s">
        <v>9415</v>
      </c>
      <c r="D3631" s="4" t="s">
        <v>13</v>
      </c>
      <c r="E3631" s="4" t="s">
        <v>25</v>
      </c>
      <c r="F3631" s="14" t="s">
        <v>15</v>
      </c>
      <c r="G3631" s="31" t="s">
        <v>27</v>
      </c>
      <c r="H3631" s="35">
        <v>46295</v>
      </c>
      <c r="I3631" s="31" t="s">
        <v>9418</v>
      </c>
    </row>
    <row r="3632" spans="1:9" x14ac:dyDescent="0.3">
      <c r="A3632" s="32" t="s">
        <v>9421</v>
      </c>
      <c r="B3632" s="4" t="s">
        <v>925</v>
      </c>
      <c r="C3632" s="4" t="s">
        <v>9415</v>
      </c>
      <c r="D3632" s="4" t="s">
        <v>4213</v>
      </c>
      <c r="E3632" s="10" t="s">
        <v>14</v>
      </c>
      <c r="F3632" s="14" t="s">
        <v>8228</v>
      </c>
      <c r="G3632" s="31" t="s">
        <v>27</v>
      </c>
      <c r="H3632" s="35">
        <v>46295</v>
      </c>
      <c r="I3632" s="31" t="s">
        <v>9418</v>
      </c>
    </row>
    <row r="3633" spans="1:9" x14ac:dyDescent="0.3">
      <c r="A3633" s="32" t="s">
        <v>9422</v>
      </c>
      <c r="B3633" s="4" t="s">
        <v>925</v>
      </c>
      <c r="C3633" s="4" t="s">
        <v>9415</v>
      </c>
      <c r="D3633" s="4" t="s">
        <v>9423</v>
      </c>
      <c r="E3633" s="4"/>
      <c r="F3633" s="14" t="s">
        <v>9424</v>
      </c>
      <c r="G3633" s="31" t="s">
        <v>27</v>
      </c>
      <c r="H3633" s="35">
        <v>46295</v>
      </c>
      <c r="I3633" s="31" t="s">
        <v>9418</v>
      </c>
    </row>
    <row r="3634" spans="1:9" x14ac:dyDescent="0.3">
      <c r="A3634" s="32" t="s">
        <v>9425</v>
      </c>
      <c r="B3634" s="4" t="s">
        <v>925</v>
      </c>
      <c r="C3634" s="4" t="s">
        <v>9415</v>
      </c>
      <c r="D3634" s="4" t="s">
        <v>9426</v>
      </c>
      <c r="E3634" s="4"/>
      <c r="F3634" s="14" t="s">
        <v>9427</v>
      </c>
      <c r="G3634" s="31" t="s">
        <v>27</v>
      </c>
      <c r="H3634" s="35">
        <v>46295</v>
      </c>
      <c r="I3634" s="31" t="s">
        <v>9418</v>
      </c>
    </row>
    <row r="3635" spans="1:9" x14ac:dyDescent="0.3">
      <c r="A3635" s="32" t="s">
        <v>9428</v>
      </c>
      <c r="B3635" s="4" t="s">
        <v>925</v>
      </c>
      <c r="C3635" s="4" t="s">
        <v>9415</v>
      </c>
      <c r="D3635" s="4" t="s">
        <v>9429</v>
      </c>
      <c r="E3635" s="4"/>
      <c r="F3635" s="14" t="s">
        <v>9430</v>
      </c>
      <c r="G3635" s="31" t="s">
        <v>27</v>
      </c>
      <c r="H3635" s="35">
        <v>46295</v>
      </c>
      <c r="I3635" s="31" t="s">
        <v>9418</v>
      </c>
    </row>
    <row r="3636" spans="1:9" x14ac:dyDescent="0.3">
      <c r="A3636" s="32" t="s">
        <v>9431</v>
      </c>
      <c r="B3636" s="4" t="s">
        <v>925</v>
      </c>
      <c r="C3636" s="4" t="s">
        <v>9415</v>
      </c>
      <c r="D3636" s="4" t="s">
        <v>9432</v>
      </c>
      <c r="E3636" s="4"/>
      <c r="F3636" s="14" t="s">
        <v>9433</v>
      </c>
      <c r="G3636" s="31" t="s">
        <v>27</v>
      </c>
      <c r="H3636" s="35">
        <v>46295</v>
      </c>
      <c r="I3636" s="31" t="s">
        <v>9418</v>
      </c>
    </row>
    <row r="3637" spans="1:9" x14ac:dyDescent="0.3">
      <c r="A3637" s="32" t="s">
        <v>9434</v>
      </c>
      <c r="B3637" s="4" t="s">
        <v>925</v>
      </c>
      <c r="C3637" s="4" t="s">
        <v>9415</v>
      </c>
      <c r="D3637" s="4" t="s">
        <v>9435</v>
      </c>
      <c r="E3637" s="4"/>
      <c r="F3637" s="14" t="s">
        <v>9436</v>
      </c>
      <c r="G3637" s="31" t="s">
        <v>27</v>
      </c>
      <c r="H3637" s="35">
        <v>46295</v>
      </c>
      <c r="I3637" s="31" t="s">
        <v>9418</v>
      </c>
    </row>
    <row r="3638" spans="1:9" x14ac:dyDescent="0.3">
      <c r="A3638" s="32" t="s">
        <v>9437</v>
      </c>
      <c r="B3638" s="4" t="s">
        <v>1184</v>
      </c>
      <c r="C3638" s="4" t="s">
        <v>3914</v>
      </c>
      <c r="D3638" s="4" t="s">
        <v>9438</v>
      </c>
      <c r="E3638" s="4"/>
      <c r="F3638" s="14" t="s">
        <v>9439</v>
      </c>
      <c r="G3638" s="31" t="s">
        <v>27</v>
      </c>
      <c r="H3638" s="35">
        <v>46224</v>
      </c>
      <c r="I3638" s="31"/>
    </row>
    <row r="3639" spans="1:9" x14ac:dyDescent="0.3">
      <c r="A3639" s="32" t="s">
        <v>9440</v>
      </c>
      <c r="B3639" s="4" t="s">
        <v>11</v>
      </c>
      <c r="C3639" s="4" t="s">
        <v>1502</v>
      </c>
      <c r="D3639" s="4" t="s">
        <v>896</v>
      </c>
      <c r="E3639" s="4"/>
      <c r="F3639" s="14" t="s">
        <v>9441</v>
      </c>
      <c r="G3639" s="31" t="s">
        <v>27</v>
      </c>
      <c r="H3639" s="35">
        <v>46246</v>
      </c>
      <c r="I3639" s="31"/>
    </row>
    <row r="3640" spans="1:9" x14ac:dyDescent="0.3">
      <c r="A3640" s="32" t="s">
        <v>9442</v>
      </c>
      <c r="B3640" s="4" t="s">
        <v>11</v>
      </c>
      <c r="C3640" s="4" t="s">
        <v>1502</v>
      </c>
      <c r="D3640" s="4" t="s">
        <v>9443</v>
      </c>
      <c r="E3640" s="4"/>
      <c r="F3640" s="14" t="s">
        <v>9444</v>
      </c>
      <c r="G3640" s="31" t="s">
        <v>27</v>
      </c>
      <c r="H3640" s="35">
        <v>46246</v>
      </c>
      <c r="I3640" s="31"/>
    </row>
    <row r="3641" spans="1:9" x14ac:dyDescent="0.3">
      <c r="A3641" s="32" t="s">
        <v>9445</v>
      </c>
      <c r="B3641" s="4" t="s">
        <v>11</v>
      </c>
      <c r="C3641" s="4" t="s">
        <v>1502</v>
      </c>
      <c r="D3641" s="4" t="s">
        <v>9446</v>
      </c>
      <c r="E3641" s="4"/>
      <c r="F3641" s="14" t="s">
        <v>9447</v>
      </c>
      <c r="G3641" s="31" t="s">
        <v>27</v>
      </c>
      <c r="H3641" s="35">
        <v>46246</v>
      </c>
      <c r="I3641" s="31"/>
    </row>
    <row r="3642" spans="1:9" x14ac:dyDescent="0.3">
      <c r="A3642" s="32" t="s">
        <v>9448</v>
      </c>
      <c r="B3642" s="4" t="s">
        <v>1184</v>
      </c>
      <c r="C3642" s="4" t="s">
        <v>3914</v>
      </c>
      <c r="D3642" s="4" t="s">
        <v>945</v>
      </c>
      <c r="E3642" s="4"/>
      <c r="F3642" s="14" t="s">
        <v>946</v>
      </c>
      <c r="G3642" s="31" t="s">
        <v>27</v>
      </c>
      <c r="H3642" s="35">
        <v>46224</v>
      </c>
      <c r="I3642" s="31"/>
    </row>
    <row r="3643" spans="1:9" x14ac:dyDescent="0.3">
      <c r="A3643" s="32" t="s">
        <v>9449</v>
      </c>
      <c r="B3643" s="4" t="s">
        <v>11</v>
      </c>
      <c r="C3643" s="4" t="s">
        <v>1502</v>
      </c>
      <c r="D3643" s="4" t="s">
        <v>9450</v>
      </c>
      <c r="E3643" s="4"/>
      <c r="F3643" s="14" t="s">
        <v>9451</v>
      </c>
      <c r="G3643" s="31" t="s">
        <v>27</v>
      </c>
      <c r="H3643" s="35">
        <v>46246</v>
      </c>
      <c r="I3643" s="31"/>
    </row>
    <row r="3644" spans="1:9" x14ac:dyDescent="0.3">
      <c r="A3644" s="32" t="s">
        <v>9452</v>
      </c>
      <c r="B3644" s="4" t="s">
        <v>1184</v>
      </c>
      <c r="C3644" s="4" t="s">
        <v>1437</v>
      </c>
      <c r="D3644" s="10" t="s">
        <v>9453</v>
      </c>
      <c r="E3644" s="4"/>
      <c r="F3644" s="14" t="s">
        <v>9454</v>
      </c>
      <c r="G3644" s="31" t="s">
        <v>27</v>
      </c>
      <c r="H3644" s="35">
        <v>46274</v>
      </c>
      <c r="I3644" s="31" t="s">
        <v>1440</v>
      </c>
    </row>
    <row r="3645" spans="1:9" x14ac:dyDescent="0.3">
      <c r="A3645" s="32" t="s">
        <v>9455</v>
      </c>
      <c r="B3645" s="4" t="s">
        <v>1184</v>
      </c>
      <c r="C3645" s="4" t="s">
        <v>1185</v>
      </c>
      <c r="D3645" s="4" t="s">
        <v>9456</v>
      </c>
      <c r="E3645" s="4"/>
      <c r="F3645" s="14" t="s">
        <v>9457</v>
      </c>
      <c r="G3645" s="31" t="s">
        <v>27</v>
      </c>
      <c r="H3645" s="35">
        <v>46232</v>
      </c>
      <c r="I3645" s="31"/>
    </row>
    <row r="3646" spans="1:9" x14ac:dyDescent="0.3">
      <c r="A3646" s="32" t="s">
        <v>9458</v>
      </c>
      <c r="B3646" s="4" t="s">
        <v>1184</v>
      </c>
      <c r="C3646" s="4" t="s">
        <v>3942</v>
      </c>
      <c r="D3646" s="4" t="s">
        <v>1181</v>
      </c>
      <c r="E3646" s="4"/>
      <c r="F3646" s="14" t="s">
        <v>9459</v>
      </c>
      <c r="G3646" s="31" t="s">
        <v>27</v>
      </c>
      <c r="H3646" s="35">
        <v>46237</v>
      </c>
      <c r="I3646" s="31"/>
    </row>
    <row r="3647" spans="1:9" x14ac:dyDescent="0.3">
      <c r="A3647" s="32" t="s">
        <v>9460</v>
      </c>
      <c r="B3647" s="4" t="s">
        <v>1184</v>
      </c>
      <c r="C3647" s="4" t="s">
        <v>1575</v>
      </c>
      <c r="D3647" s="4" t="s">
        <v>9461</v>
      </c>
      <c r="E3647" s="4"/>
      <c r="F3647" s="14" t="s">
        <v>9462</v>
      </c>
      <c r="G3647" s="31" t="s">
        <v>27</v>
      </c>
      <c r="H3647" s="35">
        <v>46236</v>
      </c>
      <c r="I3647" s="31"/>
    </row>
    <row r="3648" spans="1:9" x14ac:dyDescent="0.3">
      <c r="A3648" s="51" t="s">
        <v>9463</v>
      </c>
      <c r="B3648" s="7" t="s">
        <v>1184</v>
      </c>
      <c r="C3648" s="4" t="s">
        <v>1185</v>
      </c>
      <c r="D3648" s="7" t="s">
        <v>9464</v>
      </c>
      <c r="E3648" s="7"/>
      <c r="F3648" s="14" t="s">
        <v>9465</v>
      </c>
      <c r="G3648" s="31"/>
      <c r="H3648" s="31"/>
      <c r="I3648" s="31"/>
    </row>
    <row r="3649" spans="1:9" x14ac:dyDescent="0.3">
      <c r="A3649" s="32" t="s">
        <v>9466</v>
      </c>
      <c r="B3649" s="4" t="s">
        <v>1184</v>
      </c>
      <c r="C3649" s="4" t="s">
        <v>3409</v>
      </c>
      <c r="D3649" s="4" t="s">
        <v>9467</v>
      </c>
      <c r="E3649" s="4"/>
      <c r="F3649" s="14" t="s">
        <v>9468</v>
      </c>
      <c r="G3649" s="31" t="s">
        <v>27</v>
      </c>
      <c r="H3649" s="35">
        <v>46236</v>
      </c>
      <c r="I3649" s="31"/>
    </row>
    <row r="3650" spans="1:9" x14ac:dyDescent="0.3">
      <c r="A3650" s="32" t="s">
        <v>9469</v>
      </c>
      <c r="B3650" s="4" t="s">
        <v>1184</v>
      </c>
      <c r="C3650" s="4" t="s">
        <v>3409</v>
      </c>
      <c r="D3650" s="4" t="s">
        <v>9470</v>
      </c>
      <c r="E3650" s="4"/>
      <c r="F3650" s="14" t="s">
        <v>9471</v>
      </c>
      <c r="G3650" s="31" t="s">
        <v>27</v>
      </c>
      <c r="H3650" s="35">
        <v>46236</v>
      </c>
      <c r="I3650" s="31"/>
    </row>
    <row r="3651" spans="1:9" x14ac:dyDescent="0.3">
      <c r="A3651" s="32" t="s">
        <v>9472</v>
      </c>
      <c r="B3651" s="4" t="s">
        <v>1184</v>
      </c>
      <c r="C3651" s="4" t="s">
        <v>3914</v>
      </c>
      <c r="D3651" s="4" t="s">
        <v>9473</v>
      </c>
      <c r="E3651" s="4"/>
      <c r="F3651" s="33" t="s">
        <v>9474</v>
      </c>
      <c r="G3651" s="31" t="s">
        <v>27</v>
      </c>
      <c r="H3651" s="35">
        <v>46224</v>
      </c>
      <c r="I3651" s="31"/>
    </row>
    <row r="3652" spans="1:9" x14ac:dyDescent="0.3">
      <c r="A3652" s="32" t="s">
        <v>9475</v>
      </c>
      <c r="B3652" s="4" t="s">
        <v>1184</v>
      </c>
      <c r="C3652" s="4" t="s">
        <v>4531</v>
      </c>
      <c r="D3652" s="4" t="s">
        <v>9476</v>
      </c>
      <c r="E3652" s="4"/>
      <c r="F3652" s="14" t="s">
        <v>9477</v>
      </c>
      <c r="G3652" s="31" t="s">
        <v>27</v>
      </c>
      <c r="H3652" s="35">
        <v>46246</v>
      </c>
      <c r="I3652" s="31"/>
    </row>
    <row r="3653" spans="1:9" x14ac:dyDescent="0.3">
      <c r="A3653" s="32" t="s">
        <v>9478</v>
      </c>
      <c r="B3653" s="4" t="s">
        <v>1184</v>
      </c>
      <c r="C3653" s="4" t="s">
        <v>4531</v>
      </c>
      <c r="D3653" s="4" t="s">
        <v>9479</v>
      </c>
      <c r="E3653" s="4"/>
      <c r="F3653" s="14" t="s">
        <v>9480</v>
      </c>
      <c r="G3653" s="31" t="s">
        <v>27</v>
      </c>
      <c r="H3653" s="35">
        <v>46246</v>
      </c>
      <c r="I3653" s="31"/>
    </row>
    <row r="3654" spans="1:9" x14ac:dyDescent="0.3">
      <c r="A3654" s="32" t="s">
        <v>9481</v>
      </c>
      <c r="B3654" s="4" t="s">
        <v>1184</v>
      </c>
      <c r="C3654" s="4" t="s">
        <v>4531</v>
      </c>
      <c r="D3654" s="4" t="s">
        <v>9482</v>
      </c>
      <c r="E3654" s="4"/>
      <c r="F3654" s="14" t="s">
        <v>9483</v>
      </c>
      <c r="G3654" s="31" t="s">
        <v>27</v>
      </c>
      <c r="H3654" s="35">
        <v>46246</v>
      </c>
      <c r="I3654" s="31"/>
    </row>
    <row r="3655" spans="1:9" x14ac:dyDescent="0.3">
      <c r="A3655" s="32" t="s">
        <v>9484</v>
      </c>
      <c r="B3655" s="4" t="s">
        <v>1184</v>
      </c>
      <c r="C3655" s="4" t="s">
        <v>4531</v>
      </c>
      <c r="D3655" s="4" t="s">
        <v>9485</v>
      </c>
      <c r="E3655" s="4"/>
      <c r="F3655" s="14" t="s">
        <v>9486</v>
      </c>
      <c r="G3655" s="31" t="s">
        <v>27</v>
      </c>
      <c r="H3655" s="35">
        <v>46246</v>
      </c>
      <c r="I3655" s="31"/>
    </row>
    <row r="3656" spans="1:9" x14ac:dyDescent="0.3">
      <c r="A3656" s="32" t="s">
        <v>9487</v>
      </c>
      <c r="B3656" s="4" t="s">
        <v>1184</v>
      </c>
      <c r="C3656" s="4" t="s">
        <v>4531</v>
      </c>
      <c r="D3656" s="4" t="s">
        <v>9488</v>
      </c>
      <c r="E3656" s="4"/>
      <c r="F3656" s="14" t="s">
        <v>9489</v>
      </c>
      <c r="G3656" s="31" t="s">
        <v>27</v>
      </c>
      <c r="H3656" s="35">
        <v>46246</v>
      </c>
      <c r="I3656" s="31"/>
    </row>
    <row r="3657" spans="1:9" x14ac:dyDescent="0.3">
      <c r="A3657" s="32" t="s">
        <v>9490</v>
      </c>
      <c r="B3657" s="4" t="str">
        <f>UPPER(_xlfn.TEXTBEFORE(C3657, "_", 1))</f>
        <v>FACT</v>
      </c>
      <c r="C3657" s="4" t="s">
        <v>1390</v>
      </c>
      <c r="D3657" s="4" t="s">
        <v>9491</v>
      </c>
      <c r="E3657" s="4"/>
      <c r="F3657" s="33" t="s">
        <v>9492</v>
      </c>
      <c r="G3657" s="31" t="s">
        <v>27</v>
      </c>
      <c r="H3657" s="35">
        <v>46246</v>
      </c>
      <c r="I3657" s="31" t="s">
        <v>4547</v>
      </c>
    </row>
    <row r="3658" spans="1:9" x14ac:dyDescent="0.3">
      <c r="A3658" s="32" t="s">
        <v>9493</v>
      </c>
      <c r="B3658" s="4" t="str">
        <f>UPPER(_xlfn.TEXTBEFORE(C3658, "_", 1))</f>
        <v>FACT</v>
      </c>
      <c r="C3658" s="4" t="s">
        <v>1390</v>
      </c>
      <c r="D3658" s="4" t="s">
        <v>9494</v>
      </c>
      <c r="E3658" s="4"/>
      <c r="F3658" s="33" t="s">
        <v>9495</v>
      </c>
      <c r="G3658" s="31" t="s">
        <v>27</v>
      </c>
      <c r="H3658" s="35">
        <v>46246</v>
      </c>
      <c r="I3658" s="31" t="s">
        <v>4547</v>
      </c>
    </row>
    <row r="3659" spans="1:9" x14ac:dyDescent="0.3">
      <c r="A3659" s="32" t="s">
        <v>9496</v>
      </c>
      <c r="B3659" s="4" t="s">
        <v>1184</v>
      </c>
      <c r="C3659" s="4" t="s">
        <v>4531</v>
      </c>
      <c r="D3659" s="4" t="s">
        <v>9497</v>
      </c>
      <c r="E3659" s="4"/>
      <c r="F3659" s="14" t="s">
        <v>9498</v>
      </c>
      <c r="G3659" s="31" t="s">
        <v>27</v>
      </c>
      <c r="H3659" s="35">
        <v>46246</v>
      </c>
      <c r="I3659" s="31"/>
    </row>
    <row r="3660" spans="1:9" x14ac:dyDescent="0.3">
      <c r="A3660" s="32" t="s">
        <v>9499</v>
      </c>
      <c r="B3660" s="4" t="s">
        <v>1184</v>
      </c>
      <c r="C3660" s="4" t="s">
        <v>4531</v>
      </c>
      <c r="D3660" s="4" t="s">
        <v>9500</v>
      </c>
      <c r="E3660" s="4"/>
      <c r="F3660" s="14" t="s">
        <v>9501</v>
      </c>
      <c r="G3660" s="31" t="s">
        <v>27</v>
      </c>
      <c r="H3660" s="35">
        <v>46246</v>
      </c>
      <c r="I3660" s="31"/>
    </row>
    <row r="3661" spans="1:9" x14ac:dyDescent="0.3">
      <c r="A3661" s="32" t="s">
        <v>9502</v>
      </c>
      <c r="B3661" s="4" t="s">
        <v>1184</v>
      </c>
      <c r="C3661" s="4" t="s">
        <v>4531</v>
      </c>
      <c r="D3661" s="4" t="s">
        <v>9503</v>
      </c>
      <c r="E3661" s="4"/>
      <c r="F3661" s="14" t="s">
        <v>9504</v>
      </c>
      <c r="G3661" s="31" t="s">
        <v>27</v>
      </c>
      <c r="H3661" s="35">
        <v>46246</v>
      </c>
      <c r="I3661" s="31"/>
    </row>
    <row r="3662" spans="1:9" x14ac:dyDescent="0.3">
      <c r="A3662" s="32" t="s">
        <v>9505</v>
      </c>
      <c r="B3662" s="4" t="str">
        <f t="shared" ref="B3662:B3668" si="5">UPPER(_xlfn.TEXTBEFORE(C3662, "_", 1))</f>
        <v>FACT</v>
      </c>
      <c r="C3662" s="4" t="s">
        <v>1390</v>
      </c>
      <c r="D3662" s="4" t="s">
        <v>9506</v>
      </c>
      <c r="E3662" s="4"/>
      <c r="F3662" s="33" t="s">
        <v>9507</v>
      </c>
      <c r="G3662" s="31" t="s">
        <v>27</v>
      </c>
      <c r="H3662" s="35">
        <v>46246</v>
      </c>
      <c r="I3662" s="31" t="s">
        <v>4547</v>
      </c>
    </row>
    <row r="3663" spans="1:9" x14ac:dyDescent="0.3">
      <c r="A3663" s="32" t="s">
        <v>9508</v>
      </c>
      <c r="B3663" s="4" t="str">
        <f t="shared" si="5"/>
        <v>FACT</v>
      </c>
      <c r="C3663" s="4" t="s">
        <v>1390</v>
      </c>
      <c r="D3663" s="4" t="s">
        <v>9509</v>
      </c>
      <c r="E3663" s="4"/>
      <c r="F3663" s="33" t="s">
        <v>9510</v>
      </c>
      <c r="G3663" s="31" t="s">
        <v>27</v>
      </c>
      <c r="H3663" s="35">
        <v>46246</v>
      </c>
      <c r="I3663" s="31" t="s">
        <v>4547</v>
      </c>
    </row>
    <row r="3664" spans="1:9" x14ac:dyDescent="0.3">
      <c r="A3664" s="32" t="s">
        <v>9511</v>
      </c>
      <c r="B3664" s="4" t="str">
        <f t="shared" si="5"/>
        <v>FACT</v>
      </c>
      <c r="C3664" s="4" t="s">
        <v>1390</v>
      </c>
      <c r="D3664" s="4" t="s">
        <v>9512</v>
      </c>
      <c r="E3664" s="4"/>
      <c r="F3664" s="33" t="s">
        <v>9513</v>
      </c>
      <c r="G3664" s="31" t="s">
        <v>27</v>
      </c>
      <c r="H3664" s="35">
        <v>46246</v>
      </c>
      <c r="I3664" s="31" t="s">
        <v>4547</v>
      </c>
    </row>
    <row r="3665" spans="1:9" x14ac:dyDescent="0.3">
      <c r="A3665" s="32" t="s">
        <v>9514</v>
      </c>
      <c r="B3665" s="4" t="str">
        <f t="shared" si="5"/>
        <v>FACT</v>
      </c>
      <c r="C3665" s="4" t="s">
        <v>1390</v>
      </c>
      <c r="D3665" s="4" t="s">
        <v>9515</v>
      </c>
      <c r="E3665" s="4"/>
      <c r="F3665" s="14" t="s">
        <v>9516</v>
      </c>
      <c r="G3665" s="31" t="s">
        <v>27</v>
      </c>
      <c r="H3665" s="35">
        <v>46246</v>
      </c>
      <c r="I3665" s="31" t="s">
        <v>4547</v>
      </c>
    </row>
    <row r="3666" spans="1:9" x14ac:dyDescent="0.3">
      <c r="A3666" s="32" t="s">
        <v>9517</v>
      </c>
      <c r="B3666" s="4" t="str">
        <f t="shared" si="5"/>
        <v>FACT</v>
      </c>
      <c r="C3666" s="4" t="s">
        <v>1390</v>
      </c>
      <c r="D3666" s="4" t="s">
        <v>9518</v>
      </c>
      <c r="E3666" s="4"/>
      <c r="F3666" s="14" t="s">
        <v>9519</v>
      </c>
      <c r="G3666" s="31" t="s">
        <v>27</v>
      </c>
      <c r="H3666" s="35">
        <v>46246</v>
      </c>
      <c r="I3666" s="31" t="s">
        <v>4547</v>
      </c>
    </row>
    <row r="3667" spans="1:9" x14ac:dyDescent="0.3">
      <c r="A3667" s="32" t="s">
        <v>9520</v>
      </c>
      <c r="B3667" s="4" t="str">
        <f t="shared" si="5"/>
        <v>FACT</v>
      </c>
      <c r="C3667" s="4" t="s">
        <v>1390</v>
      </c>
      <c r="D3667" s="4" t="s">
        <v>9521</v>
      </c>
      <c r="E3667" s="4"/>
      <c r="F3667" s="14" t="s">
        <v>9522</v>
      </c>
      <c r="G3667" s="31" t="s">
        <v>27</v>
      </c>
      <c r="H3667" s="35">
        <v>46246</v>
      </c>
      <c r="I3667" s="31" t="s">
        <v>4547</v>
      </c>
    </row>
    <row r="3668" spans="1:9" x14ac:dyDescent="0.3">
      <c r="A3668" s="32" t="s">
        <v>9523</v>
      </c>
      <c r="B3668" s="4" t="str">
        <f t="shared" si="5"/>
        <v>FACT</v>
      </c>
      <c r="C3668" s="4" t="s">
        <v>1390</v>
      </c>
      <c r="D3668" s="4" t="s">
        <v>9524</v>
      </c>
      <c r="E3668" s="4"/>
      <c r="F3668" s="14" t="s">
        <v>9525</v>
      </c>
      <c r="G3668" s="31" t="s">
        <v>27</v>
      </c>
      <c r="H3668" s="35">
        <v>46246</v>
      </c>
      <c r="I3668" s="31" t="s">
        <v>4547</v>
      </c>
    </row>
    <row r="3669" spans="1:9" x14ac:dyDescent="0.3">
      <c r="A3669" s="32" t="s">
        <v>9526</v>
      </c>
      <c r="B3669" s="4" t="s">
        <v>1184</v>
      </c>
      <c r="C3669" s="4" t="s">
        <v>4531</v>
      </c>
      <c r="D3669" s="4" t="s">
        <v>9527</v>
      </c>
      <c r="E3669" s="4"/>
      <c r="F3669" s="14" t="s">
        <v>9528</v>
      </c>
      <c r="G3669" s="31" t="s">
        <v>27</v>
      </c>
      <c r="H3669" s="35">
        <v>46246</v>
      </c>
      <c r="I3669" s="31"/>
    </row>
    <row r="3670" spans="1:9" x14ac:dyDescent="0.3">
      <c r="A3670" s="32" t="s">
        <v>9529</v>
      </c>
      <c r="B3670" s="4" t="str">
        <f>UPPER(_xlfn.TEXTBEFORE(C3670, "_", 1))</f>
        <v>FACT</v>
      </c>
      <c r="C3670" s="4" t="s">
        <v>1390</v>
      </c>
      <c r="D3670" s="4" t="s">
        <v>9530</v>
      </c>
      <c r="E3670" s="4"/>
      <c r="F3670" s="33" t="s">
        <v>9531</v>
      </c>
      <c r="G3670" s="31" t="s">
        <v>27</v>
      </c>
      <c r="H3670" s="35">
        <v>46246</v>
      </c>
      <c r="I3670" s="31" t="s">
        <v>4547</v>
      </c>
    </row>
    <row r="3671" spans="1:9" x14ac:dyDescent="0.3">
      <c r="A3671" s="32" t="s">
        <v>9532</v>
      </c>
      <c r="B3671" s="4" t="s">
        <v>1184</v>
      </c>
      <c r="C3671" s="4" t="s">
        <v>4531</v>
      </c>
      <c r="D3671" s="4" t="s">
        <v>9533</v>
      </c>
      <c r="E3671" s="4"/>
      <c r="F3671" s="14" t="s">
        <v>9534</v>
      </c>
      <c r="G3671" s="31" t="s">
        <v>27</v>
      </c>
      <c r="H3671" s="35">
        <v>46246</v>
      </c>
      <c r="I3671" s="31"/>
    </row>
    <row r="3672" spans="1:9" x14ac:dyDescent="0.3">
      <c r="A3672" s="32" t="s">
        <v>9535</v>
      </c>
      <c r="B3672" s="4" t="str">
        <f>UPPER(_xlfn.TEXTBEFORE(C3672, "_", 1))</f>
        <v>FACT</v>
      </c>
      <c r="C3672" s="4" t="s">
        <v>1390</v>
      </c>
      <c r="D3672" s="4" t="s">
        <v>9536</v>
      </c>
      <c r="E3672" s="4"/>
      <c r="F3672" s="14" t="s">
        <v>9537</v>
      </c>
      <c r="G3672" s="31" t="s">
        <v>27</v>
      </c>
      <c r="H3672" s="35">
        <v>46246</v>
      </c>
      <c r="I3672" s="31" t="s">
        <v>4547</v>
      </c>
    </row>
    <row r="3673" spans="1:9" x14ac:dyDescent="0.3">
      <c r="A3673" s="32" t="s">
        <v>9538</v>
      </c>
      <c r="B3673" s="4" t="str">
        <f>UPPER(_xlfn.TEXTBEFORE(C3673, "_", 1))</f>
        <v>FACT</v>
      </c>
      <c r="C3673" s="4" t="s">
        <v>1390</v>
      </c>
      <c r="D3673" s="4" t="s">
        <v>9539</v>
      </c>
      <c r="E3673" s="4"/>
      <c r="F3673" s="14" t="s">
        <v>9540</v>
      </c>
      <c r="G3673" s="31" t="s">
        <v>27</v>
      </c>
      <c r="H3673" s="35">
        <v>46246</v>
      </c>
      <c r="I3673" s="31" t="s">
        <v>4547</v>
      </c>
    </row>
    <row r="3674" spans="1:9" x14ac:dyDescent="0.3">
      <c r="A3674" s="32" t="s">
        <v>9541</v>
      </c>
      <c r="B3674" s="4" t="s">
        <v>1184</v>
      </c>
      <c r="C3674" s="4" t="s">
        <v>4531</v>
      </c>
      <c r="D3674" s="4" t="s">
        <v>9542</v>
      </c>
      <c r="E3674" s="4"/>
      <c r="F3674" s="14" t="s">
        <v>9543</v>
      </c>
      <c r="G3674" s="31" t="s">
        <v>27</v>
      </c>
      <c r="H3674" s="35">
        <v>46246</v>
      </c>
      <c r="I3674" s="31"/>
    </row>
    <row r="3675" spans="1:9" x14ac:dyDescent="0.3">
      <c r="A3675" s="32" t="s">
        <v>9544</v>
      </c>
      <c r="B3675" s="4" t="s">
        <v>1184</v>
      </c>
      <c r="C3675" s="4" t="s">
        <v>4531</v>
      </c>
      <c r="D3675" s="4" t="s">
        <v>9545</v>
      </c>
      <c r="E3675" s="4"/>
      <c r="F3675" s="14" t="s">
        <v>9546</v>
      </c>
      <c r="G3675" s="31" t="s">
        <v>27</v>
      </c>
      <c r="H3675" s="35">
        <v>46246</v>
      </c>
      <c r="I3675" s="31"/>
    </row>
    <row r="3676" spans="1:9" x14ac:dyDescent="0.3">
      <c r="A3676" s="32" t="s">
        <v>9547</v>
      </c>
      <c r="B3676" s="4" t="s">
        <v>1184</v>
      </c>
      <c r="C3676" s="4" t="s">
        <v>4531</v>
      </c>
      <c r="D3676" s="4" t="s">
        <v>9548</v>
      </c>
      <c r="E3676" s="4"/>
      <c r="F3676" s="14" t="s">
        <v>9549</v>
      </c>
      <c r="G3676" s="31" t="s">
        <v>27</v>
      </c>
      <c r="H3676" s="35">
        <v>46246</v>
      </c>
      <c r="I3676" s="31"/>
    </row>
    <row r="3677" spans="1:9" x14ac:dyDescent="0.3">
      <c r="A3677" s="32" t="s">
        <v>9550</v>
      </c>
      <c r="B3677" s="4" t="s">
        <v>1184</v>
      </c>
      <c r="C3677" s="4" t="s">
        <v>4531</v>
      </c>
      <c r="D3677" s="4" t="s">
        <v>9551</v>
      </c>
      <c r="E3677" s="4"/>
      <c r="F3677" s="14" t="s">
        <v>9552</v>
      </c>
      <c r="G3677" s="31" t="s">
        <v>27</v>
      </c>
      <c r="H3677" s="35">
        <v>46246</v>
      </c>
      <c r="I3677" s="31"/>
    </row>
    <row r="3678" spans="1:9" x14ac:dyDescent="0.3">
      <c r="A3678" s="32" t="s">
        <v>9553</v>
      </c>
      <c r="B3678" s="4" t="s">
        <v>1184</v>
      </c>
      <c r="C3678" s="4" t="s">
        <v>4531</v>
      </c>
      <c r="D3678" s="4" t="s">
        <v>9554</v>
      </c>
      <c r="E3678" s="4"/>
      <c r="F3678" s="14" t="s">
        <v>9555</v>
      </c>
      <c r="G3678" s="31" t="s">
        <v>27</v>
      </c>
      <c r="H3678" s="35">
        <v>46246</v>
      </c>
      <c r="I3678" s="31"/>
    </row>
    <row r="3679" spans="1:9" x14ac:dyDescent="0.3">
      <c r="A3679" s="32" t="s">
        <v>9556</v>
      </c>
      <c r="B3679" s="4" t="s">
        <v>1184</v>
      </c>
      <c r="C3679" s="4" t="s">
        <v>9405</v>
      </c>
      <c r="D3679" s="4" t="s">
        <v>9557</v>
      </c>
      <c r="E3679" s="4"/>
      <c r="F3679" s="14" t="s">
        <v>9558</v>
      </c>
      <c r="G3679" s="31" t="s">
        <v>27</v>
      </c>
      <c r="H3679" s="35">
        <v>46223</v>
      </c>
      <c r="I3679" s="31"/>
    </row>
    <row r="3680" spans="1:9" x14ac:dyDescent="0.3">
      <c r="A3680" s="32" t="s">
        <v>9559</v>
      </c>
      <c r="B3680" s="4" t="s">
        <v>1184</v>
      </c>
      <c r="C3680" s="4" t="s">
        <v>9405</v>
      </c>
      <c r="D3680" s="4" t="s">
        <v>9560</v>
      </c>
      <c r="E3680" s="4"/>
      <c r="F3680" s="14" t="s">
        <v>9561</v>
      </c>
      <c r="G3680" s="31" t="s">
        <v>27</v>
      </c>
      <c r="H3680" s="35">
        <v>46223</v>
      </c>
      <c r="I3680" s="31"/>
    </row>
    <row r="3681" spans="1:9" x14ac:dyDescent="0.3">
      <c r="A3681" s="32" t="s">
        <v>9562</v>
      </c>
      <c r="B3681" s="4" t="s">
        <v>1184</v>
      </c>
      <c r="C3681" s="4" t="s">
        <v>9405</v>
      </c>
      <c r="D3681" s="4" t="s">
        <v>9563</v>
      </c>
      <c r="E3681" s="4"/>
      <c r="F3681" s="14" t="s">
        <v>9564</v>
      </c>
      <c r="G3681" s="31" t="s">
        <v>27</v>
      </c>
      <c r="H3681" s="35">
        <v>46223</v>
      </c>
      <c r="I3681" s="31"/>
    </row>
    <row r="3682" spans="1:9" x14ac:dyDescent="0.3">
      <c r="A3682" s="32" t="s">
        <v>9565</v>
      </c>
      <c r="B3682" s="4" t="s">
        <v>5238</v>
      </c>
      <c r="C3682" s="4" t="s">
        <v>5279</v>
      </c>
      <c r="D3682" s="4" t="s">
        <v>9566</v>
      </c>
      <c r="E3682" s="4"/>
      <c r="F3682" s="14" t="s">
        <v>9567</v>
      </c>
      <c r="G3682" s="31" t="s">
        <v>27</v>
      </c>
      <c r="H3682" s="35">
        <v>46217</v>
      </c>
      <c r="I3682" s="31"/>
    </row>
    <row r="3683" spans="1:9" x14ac:dyDescent="0.3">
      <c r="A3683" s="32" t="s">
        <v>9568</v>
      </c>
      <c r="B3683" s="4" t="s">
        <v>1184</v>
      </c>
      <c r="C3683" s="4" t="s">
        <v>2939</v>
      </c>
      <c r="D3683" s="4" t="s">
        <v>9569</v>
      </c>
      <c r="E3683" s="4"/>
      <c r="F3683" s="14" t="s">
        <v>9570</v>
      </c>
      <c r="G3683" s="31" t="s">
        <v>27</v>
      </c>
      <c r="H3683" s="35">
        <v>46229</v>
      </c>
      <c r="I3683" s="31"/>
    </row>
    <row r="3684" spans="1:9" x14ac:dyDescent="0.3">
      <c r="A3684" s="29" t="s">
        <v>9571</v>
      </c>
      <c r="B3684" s="3" t="s">
        <v>1184</v>
      </c>
      <c r="C3684" s="4" t="s">
        <v>2939</v>
      </c>
      <c r="D3684" s="3" t="s">
        <v>9572</v>
      </c>
      <c r="E3684" s="3"/>
      <c r="F3684" s="14" t="s">
        <v>9573</v>
      </c>
      <c r="G3684" s="31" t="s">
        <v>27</v>
      </c>
      <c r="H3684" s="35">
        <v>46229</v>
      </c>
      <c r="I3684" s="31"/>
    </row>
    <row r="3685" spans="1:9" x14ac:dyDescent="0.3">
      <c r="A3685" s="47" t="s">
        <v>9574</v>
      </c>
      <c r="B3685" s="5" t="s">
        <v>5238</v>
      </c>
      <c r="C3685" s="4" t="s">
        <v>5279</v>
      </c>
      <c r="D3685" s="8" t="s">
        <v>9575</v>
      </c>
      <c r="E3685" s="8"/>
      <c r="F3685" s="14" t="s">
        <v>9576</v>
      </c>
      <c r="G3685" s="31" t="s">
        <v>27</v>
      </c>
      <c r="H3685" s="31"/>
      <c r="I3685" s="31"/>
    </row>
    <row r="3686" spans="1:9" x14ac:dyDescent="0.3">
      <c r="A3686" s="32" t="s">
        <v>9577</v>
      </c>
      <c r="B3686" s="4" t="s">
        <v>1184</v>
      </c>
      <c r="C3686" s="4" t="s">
        <v>3942</v>
      </c>
      <c r="D3686" s="4" t="s">
        <v>9578</v>
      </c>
      <c r="E3686" s="4"/>
      <c r="F3686" s="14" t="s">
        <v>9579</v>
      </c>
      <c r="G3686" s="31" t="s">
        <v>27</v>
      </c>
      <c r="H3686" s="35">
        <v>46237</v>
      </c>
      <c r="I3686" s="31"/>
    </row>
    <row r="3687" spans="1:9" x14ac:dyDescent="0.3">
      <c r="A3687" s="32" t="s">
        <v>9580</v>
      </c>
      <c r="B3687" s="4" t="s">
        <v>1184</v>
      </c>
      <c r="C3687" s="4" t="s">
        <v>3942</v>
      </c>
      <c r="D3687" s="4" t="s">
        <v>9581</v>
      </c>
      <c r="E3687" s="4"/>
      <c r="F3687" s="14" t="s">
        <v>9582</v>
      </c>
      <c r="G3687" s="31" t="s">
        <v>27</v>
      </c>
      <c r="H3687" s="35">
        <v>46237</v>
      </c>
      <c r="I3687" s="31"/>
    </row>
    <row r="3688" spans="1:9" x14ac:dyDescent="0.3">
      <c r="A3688" s="32" t="s">
        <v>9583</v>
      </c>
      <c r="B3688" s="4" t="s">
        <v>1184</v>
      </c>
      <c r="C3688" s="4" t="s">
        <v>1575</v>
      </c>
      <c r="D3688" s="4" t="s">
        <v>9584</v>
      </c>
      <c r="E3688" s="4"/>
      <c r="F3688" s="14" t="s">
        <v>9585</v>
      </c>
      <c r="G3688" s="31" t="s">
        <v>27</v>
      </c>
      <c r="H3688" s="35">
        <v>46236</v>
      </c>
      <c r="I3688" s="31"/>
    </row>
    <row r="3689" spans="1:9" x14ac:dyDescent="0.3">
      <c r="A3689" s="32" t="s">
        <v>9586</v>
      </c>
      <c r="B3689" s="4" t="s">
        <v>1184</v>
      </c>
      <c r="C3689" s="4" t="s">
        <v>1575</v>
      </c>
      <c r="D3689" s="4" t="s">
        <v>9587</v>
      </c>
      <c r="E3689" s="4"/>
      <c r="F3689" s="14" t="s">
        <v>9588</v>
      </c>
      <c r="G3689" s="31" t="s">
        <v>27</v>
      </c>
      <c r="H3689" s="35">
        <v>46236</v>
      </c>
      <c r="I3689" s="31"/>
    </row>
    <row r="3690" spans="1:9" x14ac:dyDescent="0.3">
      <c r="A3690" s="32" t="s">
        <v>9589</v>
      </c>
      <c r="B3690" s="4" t="s">
        <v>1184</v>
      </c>
      <c r="C3690" s="4" t="s">
        <v>1575</v>
      </c>
      <c r="D3690" s="4" t="s">
        <v>9590</v>
      </c>
      <c r="E3690" s="4"/>
      <c r="F3690" s="14" t="s">
        <v>9591</v>
      </c>
      <c r="G3690" s="31" t="s">
        <v>27</v>
      </c>
      <c r="H3690" s="35">
        <v>46236</v>
      </c>
      <c r="I3690" s="31"/>
    </row>
    <row r="3691" spans="1:9" x14ac:dyDescent="0.3">
      <c r="A3691" s="32" t="s">
        <v>9592</v>
      </c>
      <c r="B3691" s="4" t="s">
        <v>1184</v>
      </c>
      <c r="C3691" s="4" t="s">
        <v>3944</v>
      </c>
      <c r="D3691" s="4" t="s">
        <v>9593</v>
      </c>
      <c r="E3691" s="4"/>
      <c r="F3691" s="14" t="s">
        <v>9594</v>
      </c>
      <c r="G3691" s="31" t="s">
        <v>27</v>
      </c>
      <c r="H3691" s="35">
        <v>46237</v>
      </c>
      <c r="I3691" s="31"/>
    </row>
    <row r="3692" spans="1:9" x14ac:dyDescent="0.3">
      <c r="A3692" s="32" t="s">
        <v>9595</v>
      </c>
      <c r="B3692" s="4" t="s">
        <v>1184</v>
      </c>
      <c r="C3692" s="4" t="s">
        <v>3944</v>
      </c>
      <c r="D3692" s="4" t="s">
        <v>9596</v>
      </c>
      <c r="E3692" s="4"/>
      <c r="F3692" s="14" t="s">
        <v>9597</v>
      </c>
      <c r="G3692" s="31" t="s">
        <v>27</v>
      </c>
      <c r="H3692" s="35">
        <v>46237</v>
      </c>
      <c r="I3692" s="31"/>
    </row>
    <row r="3693" spans="1:9" x14ac:dyDescent="0.3">
      <c r="A3693" s="32" t="s">
        <v>9598</v>
      </c>
      <c r="B3693" s="4" t="s">
        <v>1184</v>
      </c>
      <c r="C3693" s="4" t="s">
        <v>3944</v>
      </c>
      <c r="D3693" s="4" t="s">
        <v>9599</v>
      </c>
      <c r="E3693" s="4"/>
      <c r="F3693" s="14" t="s">
        <v>9600</v>
      </c>
      <c r="G3693" s="31" t="s">
        <v>27</v>
      </c>
      <c r="H3693" s="35">
        <v>46237</v>
      </c>
      <c r="I3693" s="31"/>
    </row>
    <row r="3694" spans="1:9" x14ac:dyDescent="0.3">
      <c r="A3694" s="32" t="s">
        <v>9601</v>
      </c>
      <c r="B3694" s="4" t="s">
        <v>1184</v>
      </c>
      <c r="C3694" s="4" t="s">
        <v>3944</v>
      </c>
      <c r="D3694" s="4" t="s">
        <v>9602</v>
      </c>
      <c r="E3694" s="4"/>
      <c r="F3694" s="14" t="s">
        <v>9603</v>
      </c>
      <c r="G3694" s="31" t="s">
        <v>27</v>
      </c>
      <c r="H3694" s="35">
        <v>46302</v>
      </c>
      <c r="I3694" s="31" t="s">
        <v>9167</v>
      </c>
    </row>
    <row r="3695" spans="1:9" x14ac:dyDescent="0.3">
      <c r="A3695" s="32" t="s">
        <v>9604</v>
      </c>
      <c r="B3695" s="4" t="s">
        <v>1184</v>
      </c>
      <c r="C3695" s="4" t="s">
        <v>3944</v>
      </c>
      <c r="D3695" s="4" t="s">
        <v>9605</v>
      </c>
      <c r="E3695" s="4"/>
      <c r="F3695" s="14" t="s">
        <v>9606</v>
      </c>
      <c r="G3695" s="31" t="s">
        <v>27</v>
      </c>
      <c r="H3695" s="35">
        <v>46237</v>
      </c>
      <c r="I3695" s="31"/>
    </row>
    <row r="3696" spans="1:9" x14ac:dyDescent="0.3">
      <c r="A3696" s="32" t="s">
        <v>9607</v>
      </c>
      <c r="B3696" s="4" t="s">
        <v>1184</v>
      </c>
      <c r="C3696" s="4" t="s">
        <v>3944</v>
      </c>
      <c r="D3696" s="4" t="s">
        <v>9608</v>
      </c>
      <c r="E3696" s="4"/>
      <c r="F3696" s="14" t="s">
        <v>9609</v>
      </c>
      <c r="G3696" s="31" t="s">
        <v>27</v>
      </c>
      <c r="H3696" s="35">
        <v>46237</v>
      </c>
      <c r="I3696" s="31"/>
    </row>
    <row r="3697" spans="1:9" x14ac:dyDescent="0.3">
      <c r="A3697" s="51" t="s">
        <v>9610</v>
      </c>
      <c r="B3697" s="7" t="s">
        <v>1184</v>
      </c>
      <c r="C3697" s="4" t="s">
        <v>3944</v>
      </c>
      <c r="D3697" s="7" t="s">
        <v>9611</v>
      </c>
      <c r="E3697" s="7"/>
      <c r="F3697" s="14" t="s">
        <v>9612</v>
      </c>
      <c r="G3697" s="31"/>
      <c r="H3697" s="31"/>
      <c r="I3697" s="31"/>
    </row>
    <row r="3698" spans="1:9" x14ac:dyDescent="0.3">
      <c r="A3698" s="32" t="s">
        <v>9613</v>
      </c>
      <c r="B3698" s="4" t="s">
        <v>1184</v>
      </c>
      <c r="C3698" s="4" t="s">
        <v>3944</v>
      </c>
      <c r="D3698" s="4" t="s">
        <v>6356</v>
      </c>
      <c r="E3698" s="4"/>
      <c r="F3698" s="14" t="s">
        <v>9614</v>
      </c>
      <c r="G3698" s="31" t="s">
        <v>27</v>
      </c>
      <c r="H3698" s="35">
        <v>46237</v>
      </c>
      <c r="I3698" s="31"/>
    </row>
    <row r="3699" spans="1:9" x14ac:dyDescent="0.3">
      <c r="A3699" s="32" t="s">
        <v>9615</v>
      </c>
      <c r="B3699" s="4" t="s">
        <v>1184</v>
      </c>
      <c r="C3699" s="4" t="s">
        <v>3944</v>
      </c>
      <c r="D3699" s="4" t="s">
        <v>9616</v>
      </c>
      <c r="E3699" s="4"/>
      <c r="F3699" s="14" t="s">
        <v>9617</v>
      </c>
      <c r="G3699" s="31" t="s">
        <v>27</v>
      </c>
      <c r="H3699" s="35">
        <v>46237</v>
      </c>
      <c r="I3699" s="31"/>
    </row>
    <row r="3700" spans="1:9" x14ac:dyDescent="0.3">
      <c r="A3700" s="32" t="s">
        <v>9618</v>
      </c>
      <c r="B3700" s="4" t="s">
        <v>1184</v>
      </c>
      <c r="C3700" s="4" t="s">
        <v>1575</v>
      </c>
      <c r="D3700" s="4" t="s">
        <v>9619</v>
      </c>
      <c r="E3700" s="4"/>
      <c r="F3700" s="14" t="s">
        <v>9620</v>
      </c>
      <c r="G3700" s="31" t="s">
        <v>27</v>
      </c>
      <c r="H3700" s="35">
        <v>46236</v>
      </c>
      <c r="I3700" s="31"/>
    </row>
    <row r="3701" spans="1:9" x14ac:dyDescent="0.3">
      <c r="A3701" s="32" t="s">
        <v>9621</v>
      </c>
      <c r="B3701" s="4" t="s">
        <v>1184</v>
      </c>
      <c r="C3701" s="4" t="s">
        <v>3944</v>
      </c>
      <c r="D3701" s="4" t="s">
        <v>9622</v>
      </c>
      <c r="E3701" s="4"/>
      <c r="F3701" s="14" t="s">
        <v>9623</v>
      </c>
      <c r="G3701" s="31" t="s">
        <v>27</v>
      </c>
      <c r="H3701" s="35">
        <v>46302</v>
      </c>
      <c r="I3701" s="31" t="s">
        <v>9167</v>
      </c>
    </row>
    <row r="3702" spans="1:9" x14ac:dyDescent="0.3">
      <c r="A3702" s="32" t="s">
        <v>9624</v>
      </c>
      <c r="B3702" s="4" t="s">
        <v>1184</v>
      </c>
      <c r="C3702" s="4" t="s">
        <v>3944</v>
      </c>
      <c r="D3702" s="4" t="s">
        <v>9625</v>
      </c>
      <c r="E3702" s="4"/>
      <c r="F3702" s="14" t="s">
        <v>9626</v>
      </c>
      <c r="G3702" s="31" t="s">
        <v>27</v>
      </c>
      <c r="H3702" s="35">
        <v>46237</v>
      </c>
      <c r="I3702" s="31"/>
    </row>
    <row r="3703" spans="1:9" x14ac:dyDescent="0.3">
      <c r="A3703" s="32" t="s">
        <v>9627</v>
      </c>
      <c r="B3703" s="4" t="s">
        <v>1184</v>
      </c>
      <c r="C3703" s="4" t="s">
        <v>3944</v>
      </c>
      <c r="D3703" s="4" t="s">
        <v>9611</v>
      </c>
      <c r="E3703" s="4"/>
      <c r="F3703" s="14" t="s">
        <v>9612</v>
      </c>
      <c r="G3703" s="31" t="s">
        <v>27</v>
      </c>
      <c r="H3703" s="35">
        <v>46237</v>
      </c>
      <c r="I3703" s="31"/>
    </row>
    <row r="3704" spans="1:9" x14ac:dyDescent="0.3">
      <c r="A3704" s="32" t="s">
        <v>9628</v>
      </c>
      <c r="B3704" s="4" t="s">
        <v>1184</v>
      </c>
      <c r="C3704" s="4" t="s">
        <v>3942</v>
      </c>
      <c r="D3704" s="4" t="s">
        <v>9629</v>
      </c>
      <c r="E3704" s="4"/>
      <c r="F3704" s="14" t="s">
        <v>9630</v>
      </c>
      <c r="G3704" s="31" t="s">
        <v>27</v>
      </c>
      <c r="H3704" s="35">
        <v>46237</v>
      </c>
      <c r="I3704" s="31"/>
    </row>
    <row r="3705" spans="1:9" x14ac:dyDescent="0.3">
      <c r="A3705" s="32" t="s">
        <v>9631</v>
      </c>
      <c r="B3705" s="4" t="s">
        <v>1184</v>
      </c>
      <c r="C3705" s="4" t="s">
        <v>3944</v>
      </c>
      <c r="D3705" s="4" t="s">
        <v>9632</v>
      </c>
      <c r="E3705" s="4"/>
      <c r="F3705" s="14" t="s">
        <v>9633</v>
      </c>
      <c r="G3705" s="31" t="s">
        <v>27</v>
      </c>
      <c r="H3705" s="35">
        <v>46237</v>
      </c>
      <c r="I3705" s="31"/>
    </row>
    <row r="3706" spans="1:9" x14ac:dyDescent="0.3">
      <c r="A3706" s="32" t="s">
        <v>9634</v>
      </c>
      <c r="B3706" s="4" t="s">
        <v>1184</v>
      </c>
      <c r="C3706" s="4" t="s">
        <v>3944</v>
      </c>
      <c r="D3706" s="4" t="s">
        <v>9635</v>
      </c>
      <c r="E3706" s="4"/>
      <c r="F3706" s="14" t="s">
        <v>9636</v>
      </c>
      <c r="G3706" s="31" t="s">
        <v>27</v>
      </c>
      <c r="H3706" s="35">
        <v>46302</v>
      </c>
      <c r="I3706" s="31" t="s">
        <v>9167</v>
      </c>
    </row>
    <row r="3707" spans="1:9" x14ac:dyDescent="0.3">
      <c r="A3707" s="32" t="s">
        <v>9637</v>
      </c>
      <c r="B3707" s="4" t="s">
        <v>1184</v>
      </c>
      <c r="C3707" s="4" t="s">
        <v>3942</v>
      </c>
      <c r="D3707" s="4" t="s">
        <v>9638</v>
      </c>
      <c r="E3707" s="4"/>
      <c r="F3707" s="14" t="s">
        <v>9639</v>
      </c>
      <c r="G3707" s="31" t="s">
        <v>27</v>
      </c>
      <c r="H3707" s="35">
        <v>46237</v>
      </c>
      <c r="I3707" s="31"/>
    </row>
    <row r="3708" spans="1:9" x14ac:dyDescent="0.3">
      <c r="A3708" s="32" t="s">
        <v>9640</v>
      </c>
      <c r="B3708" s="4" t="s">
        <v>1184</v>
      </c>
      <c r="C3708" s="4" t="s">
        <v>3942</v>
      </c>
      <c r="D3708" s="4" t="s">
        <v>9641</v>
      </c>
      <c r="E3708" s="4"/>
      <c r="F3708" s="14" t="s">
        <v>9642</v>
      </c>
      <c r="G3708" s="31" t="s">
        <v>27</v>
      </c>
      <c r="H3708" s="35">
        <v>46237</v>
      </c>
      <c r="I3708" s="31"/>
    </row>
    <row r="3709" spans="1:9" x14ac:dyDescent="0.3">
      <c r="A3709" s="32" t="s">
        <v>9643</v>
      </c>
      <c r="B3709" s="4" t="s">
        <v>1184</v>
      </c>
      <c r="C3709" s="4" t="s">
        <v>3942</v>
      </c>
      <c r="D3709" s="4" t="s">
        <v>7070</v>
      </c>
      <c r="E3709" s="4"/>
      <c r="F3709" s="14" t="s">
        <v>9644</v>
      </c>
      <c r="G3709" s="31" t="s">
        <v>27</v>
      </c>
      <c r="H3709" s="35">
        <v>46302</v>
      </c>
      <c r="I3709" s="31" t="s">
        <v>9167</v>
      </c>
    </row>
    <row r="3710" spans="1:9" x14ac:dyDescent="0.3">
      <c r="A3710" s="32" t="s">
        <v>9645</v>
      </c>
      <c r="B3710" s="4" t="s">
        <v>1184</v>
      </c>
      <c r="C3710" s="4" t="s">
        <v>3942</v>
      </c>
      <c r="D3710" s="4" t="s">
        <v>9646</v>
      </c>
      <c r="E3710" s="4"/>
      <c r="F3710" s="14" t="s">
        <v>9647</v>
      </c>
      <c r="G3710" s="31" t="s">
        <v>27</v>
      </c>
      <c r="H3710" s="35">
        <v>46237</v>
      </c>
      <c r="I3710" s="31"/>
    </row>
    <row r="3711" spans="1:9" x14ac:dyDescent="0.3">
      <c r="A3711" s="32" t="s">
        <v>9648</v>
      </c>
      <c r="B3711" s="4" t="s">
        <v>1184</v>
      </c>
      <c r="C3711" s="4" t="s">
        <v>1575</v>
      </c>
      <c r="D3711" s="4" t="s">
        <v>9649</v>
      </c>
      <c r="E3711" s="4"/>
      <c r="F3711" s="14" t="s">
        <v>9650</v>
      </c>
      <c r="G3711" s="31" t="s">
        <v>27</v>
      </c>
      <c r="H3711" s="35">
        <v>46236</v>
      </c>
      <c r="I3711" s="31"/>
    </row>
    <row r="3712" spans="1:9" x14ac:dyDescent="0.3">
      <c r="A3712" s="32" t="s">
        <v>9651</v>
      </c>
      <c r="B3712" s="4" t="s">
        <v>1184</v>
      </c>
      <c r="C3712" s="4" t="s">
        <v>3942</v>
      </c>
      <c r="D3712" s="4" t="s">
        <v>9652</v>
      </c>
      <c r="E3712" s="4"/>
      <c r="F3712" s="14" t="s">
        <v>9653</v>
      </c>
      <c r="G3712" s="31" t="s">
        <v>27</v>
      </c>
      <c r="H3712" s="35">
        <v>46237</v>
      </c>
      <c r="I3712" s="31"/>
    </row>
    <row r="3713" spans="1:9" x14ac:dyDescent="0.3">
      <c r="A3713" s="32" t="s">
        <v>9654</v>
      </c>
      <c r="B3713" s="4" t="s">
        <v>1184</v>
      </c>
      <c r="C3713" s="4" t="s">
        <v>3942</v>
      </c>
      <c r="D3713" s="4" t="s">
        <v>9655</v>
      </c>
      <c r="E3713" s="4"/>
      <c r="F3713" s="14" t="s">
        <v>9656</v>
      </c>
      <c r="G3713" s="31" t="s">
        <v>27</v>
      </c>
      <c r="H3713" s="35">
        <v>46237</v>
      </c>
      <c r="I3713" s="31"/>
    </row>
    <row r="3714" spans="1:9" x14ac:dyDescent="0.3">
      <c r="A3714" s="32" t="s">
        <v>9657</v>
      </c>
      <c r="B3714" s="4" t="s">
        <v>1184</v>
      </c>
      <c r="C3714" s="4" t="s">
        <v>3942</v>
      </c>
      <c r="D3714" s="4" t="s">
        <v>9658</v>
      </c>
      <c r="E3714" s="4"/>
      <c r="F3714" s="14" t="s">
        <v>9659</v>
      </c>
      <c r="G3714" s="31" t="s">
        <v>27</v>
      </c>
      <c r="H3714" s="35">
        <v>46237</v>
      </c>
      <c r="I3714" s="31"/>
    </row>
    <row r="3715" spans="1:9" x14ac:dyDescent="0.3">
      <c r="A3715" s="32" t="s">
        <v>9660</v>
      </c>
      <c r="B3715" s="4" t="s">
        <v>1184</v>
      </c>
      <c r="C3715" s="4" t="s">
        <v>3944</v>
      </c>
      <c r="D3715" s="4" t="s">
        <v>9661</v>
      </c>
      <c r="E3715" s="4"/>
      <c r="F3715" s="14" t="s">
        <v>9662</v>
      </c>
      <c r="G3715" s="31" t="s">
        <v>27</v>
      </c>
      <c r="H3715" s="35">
        <v>46237</v>
      </c>
      <c r="I3715" s="31"/>
    </row>
    <row r="3716" spans="1:9" x14ac:dyDescent="0.3">
      <c r="A3716" s="32" t="s">
        <v>9663</v>
      </c>
      <c r="B3716" s="4" t="s">
        <v>1184</v>
      </c>
      <c r="C3716" s="4" t="s">
        <v>3942</v>
      </c>
      <c r="D3716" s="4" t="s">
        <v>9664</v>
      </c>
      <c r="E3716" s="4"/>
      <c r="F3716" s="14" t="s">
        <v>9665</v>
      </c>
      <c r="G3716" s="31" t="s">
        <v>27</v>
      </c>
      <c r="H3716" s="35">
        <v>46237</v>
      </c>
      <c r="I3716" s="31"/>
    </row>
    <row r="3717" spans="1:9" x14ac:dyDescent="0.3">
      <c r="A3717" s="32" t="s">
        <v>9666</v>
      </c>
      <c r="B3717" s="4" t="s">
        <v>1184</v>
      </c>
      <c r="C3717" s="4" t="s">
        <v>3942</v>
      </c>
      <c r="D3717" s="4" t="s">
        <v>9667</v>
      </c>
      <c r="E3717" s="4"/>
      <c r="F3717" s="14" t="s">
        <v>9668</v>
      </c>
      <c r="G3717" s="31" t="s">
        <v>27</v>
      </c>
      <c r="H3717" s="35">
        <v>46237</v>
      </c>
      <c r="I3717" s="31"/>
    </row>
    <row r="3718" spans="1:9" x14ac:dyDescent="0.3">
      <c r="A3718" s="32" t="s">
        <v>9669</v>
      </c>
      <c r="B3718" s="4" t="s">
        <v>1184</v>
      </c>
      <c r="C3718" s="4" t="s">
        <v>1575</v>
      </c>
      <c r="D3718" s="4" t="s">
        <v>9670</v>
      </c>
      <c r="E3718" s="4"/>
      <c r="F3718" s="14" t="s">
        <v>9671</v>
      </c>
      <c r="G3718" s="31" t="s">
        <v>27</v>
      </c>
      <c r="H3718" s="35">
        <v>46236</v>
      </c>
      <c r="I3718" s="31"/>
    </row>
    <row r="3719" spans="1:9" x14ac:dyDescent="0.3">
      <c r="A3719" s="32" t="s">
        <v>9672</v>
      </c>
      <c r="B3719" s="4" t="s">
        <v>1184</v>
      </c>
      <c r="C3719" s="4" t="s">
        <v>3942</v>
      </c>
      <c r="D3719" s="4" t="s">
        <v>9673</v>
      </c>
      <c r="E3719" s="4"/>
      <c r="F3719" s="14" t="s">
        <v>9674</v>
      </c>
      <c r="G3719" s="31" t="s">
        <v>27</v>
      </c>
      <c r="H3719" s="35">
        <v>46237</v>
      </c>
      <c r="I3719" s="31"/>
    </row>
    <row r="3720" spans="1:9" x14ac:dyDescent="0.3">
      <c r="A3720" s="32" t="s">
        <v>9675</v>
      </c>
      <c r="B3720" s="4" t="s">
        <v>1184</v>
      </c>
      <c r="C3720" s="4" t="s">
        <v>1575</v>
      </c>
      <c r="D3720" s="4" t="s">
        <v>9676</v>
      </c>
      <c r="E3720" s="4"/>
      <c r="F3720" s="14" t="s">
        <v>9677</v>
      </c>
      <c r="G3720" s="31" t="s">
        <v>27</v>
      </c>
      <c r="H3720" s="35">
        <v>46236</v>
      </c>
      <c r="I3720" s="31"/>
    </row>
    <row r="3721" spans="1:9" x14ac:dyDescent="0.3">
      <c r="A3721" s="32" t="s">
        <v>9678</v>
      </c>
      <c r="B3721" s="4" t="s">
        <v>1184</v>
      </c>
      <c r="C3721" s="4" t="s">
        <v>1575</v>
      </c>
      <c r="D3721" s="4" t="s">
        <v>9679</v>
      </c>
      <c r="E3721" s="4"/>
      <c r="F3721" s="14" t="s">
        <v>9680</v>
      </c>
      <c r="G3721" s="31" t="s">
        <v>27</v>
      </c>
      <c r="H3721" s="35">
        <v>46236</v>
      </c>
      <c r="I3721" s="31"/>
    </row>
    <row r="3722" spans="1:9" x14ac:dyDescent="0.3">
      <c r="A3722" s="32" t="s">
        <v>9681</v>
      </c>
      <c r="B3722" s="4" t="s">
        <v>1184</v>
      </c>
      <c r="C3722" s="4" t="s">
        <v>3942</v>
      </c>
      <c r="D3722" s="4" t="s">
        <v>9682</v>
      </c>
      <c r="E3722" s="4"/>
      <c r="F3722" s="14" t="s">
        <v>9683</v>
      </c>
      <c r="G3722" s="31" t="s">
        <v>27</v>
      </c>
      <c r="H3722" s="35">
        <v>46237</v>
      </c>
      <c r="I3722" s="31"/>
    </row>
    <row r="3723" spans="1:9" x14ac:dyDescent="0.3">
      <c r="A3723" s="32" t="s">
        <v>9684</v>
      </c>
      <c r="B3723" s="4" t="s">
        <v>1184</v>
      </c>
      <c r="C3723" s="4" t="s">
        <v>3942</v>
      </c>
      <c r="D3723" s="4" t="s">
        <v>9685</v>
      </c>
      <c r="E3723" s="4"/>
      <c r="F3723" s="14" t="s">
        <v>9686</v>
      </c>
      <c r="G3723" s="31" t="s">
        <v>27</v>
      </c>
      <c r="H3723" s="35">
        <v>46237</v>
      </c>
      <c r="I3723" s="31"/>
    </row>
    <row r="3724" spans="1:9" x14ac:dyDescent="0.3">
      <c r="A3724" s="32" t="s">
        <v>9687</v>
      </c>
      <c r="B3724" s="4" t="s">
        <v>1184</v>
      </c>
      <c r="C3724" s="4" t="s">
        <v>3942</v>
      </c>
      <c r="D3724" s="4" t="s">
        <v>9688</v>
      </c>
      <c r="E3724" s="4"/>
      <c r="F3724" s="14" t="s">
        <v>9689</v>
      </c>
      <c r="G3724" s="31" t="s">
        <v>27</v>
      </c>
      <c r="H3724" s="35">
        <v>46237</v>
      </c>
      <c r="I3724" s="31"/>
    </row>
    <row r="3725" spans="1:9" x14ac:dyDescent="0.3">
      <c r="A3725" s="29" t="s">
        <v>9690</v>
      </c>
      <c r="B3725" s="3" t="s">
        <v>1184</v>
      </c>
      <c r="C3725" s="4" t="s">
        <v>3942</v>
      </c>
      <c r="D3725" s="3" t="s">
        <v>9691</v>
      </c>
      <c r="E3725" s="3"/>
      <c r="F3725" s="14" t="s">
        <v>9692</v>
      </c>
      <c r="G3725" s="31"/>
      <c r="H3725" s="31"/>
      <c r="I3725" s="31" t="s">
        <v>9693</v>
      </c>
    </row>
    <row r="3726" spans="1:9" x14ac:dyDescent="0.3">
      <c r="A3726" s="47" t="s">
        <v>9694</v>
      </c>
      <c r="B3726" s="5" t="s">
        <v>1184</v>
      </c>
      <c r="C3726" s="4" t="s">
        <v>3942</v>
      </c>
      <c r="D3726" s="5" t="s">
        <v>9695</v>
      </c>
      <c r="E3726" s="5"/>
      <c r="F3726" s="14" t="s">
        <v>9696</v>
      </c>
      <c r="G3726" s="31"/>
      <c r="H3726" s="31"/>
      <c r="I3726" s="31" t="s">
        <v>9697</v>
      </c>
    </row>
    <row r="3727" spans="1:9" x14ac:dyDescent="0.3">
      <c r="A3727" s="32" t="s">
        <v>9698</v>
      </c>
      <c r="B3727" s="4" t="s">
        <v>1184</v>
      </c>
      <c r="C3727" s="4" t="s">
        <v>4531</v>
      </c>
      <c r="D3727" s="4" t="s">
        <v>9699</v>
      </c>
      <c r="E3727" s="4"/>
      <c r="F3727" s="14" t="s">
        <v>9700</v>
      </c>
      <c r="G3727" s="31" t="s">
        <v>27</v>
      </c>
      <c r="H3727" s="35">
        <v>46246</v>
      </c>
      <c r="I3727" s="31"/>
    </row>
    <row r="3728" spans="1:9" x14ac:dyDescent="0.3">
      <c r="A3728" s="32" t="s">
        <v>9701</v>
      </c>
      <c r="B3728" s="4" t="s">
        <v>1184</v>
      </c>
      <c r="C3728" s="4" t="s">
        <v>4531</v>
      </c>
      <c r="D3728" s="4" t="s">
        <v>9702</v>
      </c>
      <c r="E3728" s="4"/>
      <c r="F3728" s="14" t="s">
        <v>9703</v>
      </c>
      <c r="G3728" s="31" t="s">
        <v>27</v>
      </c>
      <c r="H3728" s="35">
        <v>46246</v>
      </c>
      <c r="I3728" s="31"/>
    </row>
    <row r="3729" spans="1:9" x14ac:dyDescent="0.3">
      <c r="A3729" s="32" t="s">
        <v>9704</v>
      </c>
      <c r="B3729" s="4" t="s">
        <v>1184</v>
      </c>
      <c r="C3729" s="4" t="s">
        <v>4531</v>
      </c>
      <c r="D3729" s="4" t="s">
        <v>9705</v>
      </c>
      <c r="E3729" s="4"/>
      <c r="F3729" s="14" t="s">
        <v>9706</v>
      </c>
      <c r="G3729" s="31" t="s">
        <v>27</v>
      </c>
      <c r="H3729" s="35">
        <v>46246</v>
      </c>
      <c r="I3729" s="31"/>
    </row>
    <row r="3730" spans="1:9" x14ac:dyDescent="0.3">
      <c r="A3730" s="32" t="s">
        <v>9707</v>
      </c>
      <c r="B3730" s="4" t="s">
        <v>1184</v>
      </c>
      <c r="C3730" s="4" t="s">
        <v>4531</v>
      </c>
      <c r="D3730" s="4" t="s">
        <v>9708</v>
      </c>
      <c r="E3730" s="4"/>
      <c r="F3730" s="14" t="s">
        <v>9709</v>
      </c>
      <c r="G3730" s="31" t="s">
        <v>27</v>
      </c>
      <c r="H3730" s="35">
        <v>46246</v>
      </c>
      <c r="I3730" s="31"/>
    </row>
    <row r="3731" spans="1:9" x14ac:dyDescent="0.3">
      <c r="A3731" s="32" t="s">
        <v>9710</v>
      </c>
      <c r="B3731" s="4" t="str">
        <f>UPPER(_xlfn.TEXTBEFORE(C3731, "_", 1))</f>
        <v>FACT</v>
      </c>
      <c r="C3731" s="4" t="s">
        <v>1390</v>
      </c>
      <c r="D3731" s="4" t="s">
        <v>9711</v>
      </c>
      <c r="E3731" s="4"/>
      <c r="F3731" s="14" t="s">
        <v>9712</v>
      </c>
      <c r="G3731" s="31" t="s">
        <v>27</v>
      </c>
      <c r="H3731" s="35">
        <v>46246</v>
      </c>
      <c r="I3731" s="31" t="s">
        <v>4547</v>
      </c>
    </row>
    <row r="3732" spans="1:9" x14ac:dyDescent="0.3">
      <c r="A3732" s="29" t="s">
        <v>9713</v>
      </c>
      <c r="B3732" s="3" t="s">
        <v>1184</v>
      </c>
      <c r="C3732" s="4" t="s">
        <v>4531</v>
      </c>
      <c r="D3732" s="3" t="s">
        <v>9699</v>
      </c>
      <c r="E3732" s="3"/>
      <c r="F3732" s="14" t="s">
        <v>9700</v>
      </c>
      <c r="G3732" s="31" t="s">
        <v>27</v>
      </c>
      <c r="H3732" s="35">
        <v>46246</v>
      </c>
      <c r="I3732" s="31"/>
    </row>
    <row r="3733" spans="1:9" x14ac:dyDescent="0.3">
      <c r="A3733" s="32" t="s">
        <v>9714</v>
      </c>
      <c r="B3733" s="4" t="s">
        <v>1184</v>
      </c>
      <c r="C3733" s="4" t="s">
        <v>4531</v>
      </c>
      <c r="D3733" s="4" t="s">
        <v>9702</v>
      </c>
      <c r="E3733" s="4"/>
      <c r="F3733" s="14" t="s">
        <v>9703</v>
      </c>
      <c r="G3733" s="31" t="s">
        <v>27</v>
      </c>
      <c r="H3733" s="35">
        <v>46246</v>
      </c>
      <c r="I3733" s="31"/>
    </row>
    <row r="3734" spans="1:9" x14ac:dyDescent="0.3">
      <c r="A3734" s="32" t="s">
        <v>9715</v>
      </c>
      <c r="B3734" s="4" t="s">
        <v>1184</v>
      </c>
      <c r="C3734" s="4" t="s">
        <v>4531</v>
      </c>
      <c r="D3734" s="4" t="s">
        <v>9705</v>
      </c>
      <c r="E3734" s="4"/>
      <c r="F3734" s="14" t="s">
        <v>9706</v>
      </c>
      <c r="G3734" s="31" t="s">
        <v>27</v>
      </c>
      <c r="H3734" s="35">
        <v>46246</v>
      </c>
      <c r="I3734" s="31"/>
    </row>
    <row r="3735" spans="1:9" x14ac:dyDescent="0.3">
      <c r="A3735" s="47" t="s">
        <v>9716</v>
      </c>
      <c r="B3735" s="5" t="s">
        <v>1184</v>
      </c>
      <c r="C3735" s="4" t="s">
        <v>4531</v>
      </c>
      <c r="D3735" s="5" t="s">
        <v>9708</v>
      </c>
      <c r="E3735" s="5"/>
      <c r="F3735" s="14" t="s">
        <v>9709</v>
      </c>
      <c r="G3735" s="31" t="s">
        <v>27</v>
      </c>
      <c r="H3735" s="35">
        <v>46246</v>
      </c>
      <c r="I3735" s="31"/>
    </row>
    <row r="3736" spans="1:9" x14ac:dyDescent="0.3">
      <c r="A3736" s="32" t="s">
        <v>9717</v>
      </c>
      <c r="B3736" s="4" t="s">
        <v>1184</v>
      </c>
      <c r="C3736" s="4" t="s">
        <v>4531</v>
      </c>
      <c r="D3736" s="4" t="s">
        <v>9718</v>
      </c>
      <c r="E3736" s="4"/>
      <c r="F3736" s="14" t="s">
        <v>9719</v>
      </c>
      <c r="G3736" s="31" t="s">
        <v>27</v>
      </c>
      <c r="H3736" s="35">
        <v>46246</v>
      </c>
      <c r="I3736" s="31"/>
    </row>
    <row r="3737" spans="1:9" x14ac:dyDescent="0.3">
      <c r="A3737" s="29" t="s">
        <v>9720</v>
      </c>
      <c r="B3737" s="3" t="s">
        <v>1184</v>
      </c>
      <c r="C3737" s="4" t="s">
        <v>4531</v>
      </c>
      <c r="D3737" s="3" t="s">
        <v>9721</v>
      </c>
      <c r="E3737" s="3"/>
      <c r="F3737" s="14" t="s">
        <v>9722</v>
      </c>
      <c r="G3737" s="31"/>
      <c r="H3737" s="31"/>
      <c r="I3737" s="31"/>
    </row>
    <row r="3738" spans="1:9" x14ac:dyDescent="0.3">
      <c r="A3738" s="32" t="s">
        <v>9723</v>
      </c>
      <c r="B3738" s="4" t="s">
        <v>1184</v>
      </c>
      <c r="C3738" s="4" t="s">
        <v>1575</v>
      </c>
      <c r="D3738" s="4" t="s">
        <v>9676</v>
      </c>
      <c r="E3738" s="4"/>
      <c r="F3738" s="14" t="s">
        <v>9677</v>
      </c>
      <c r="G3738" s="31" t="s">
        <v>27</v>
      </c>
      <c r="H3738" s="35">
        <v>46236</v>
      </c>
      <c r="I3738" s="31"/>
    </row>
    <row r="3739" spans="1:9" x14ac:dyDescent="0.3">
      <c r="A3739" s="32" t="s">
        <v>9724</v>
      </c>
      <c r="B3739" s="4" t="s">
        <v>1184</v>
      </c>
      <c r="C3739" s="4" t="s">
        <v>1575</v>
      </c>
      <c r="D3739" s="4" t="s">
        <v>9679</v>
      </c>
      <c r="E3739" s="4"/>
      <c r="F3739" s="14" t="s">
        <v>9680</v>
      </c>
      <c r="G3739" s="31" t="s">
        <v>27</v>
      </c>
      <c r="H3739" s="35">
        <v>46236</v>
      </c>
      <c r="I3739" s="31"/>
    </row>
    <row r="3740" spans="1:9" x14ac:dyDescent="0.3">
      <c r="A3740" s="32" t="s">
        <v>9725</v>
      </c>
      <c r="B3740" s="4" t="s">
        <v>1184</v>
      </c>
      <c r="C3740" s="4" t="s">
        <v>3942</v>
      </c>
      <c r="D3740" s="4" t="s">
        <v>9682</v>
      </c>
      <c r="E3740" s="4"/>
      <c r="F3740" s="14" t="s">
        <v>9683</v>
      </c>
      <c r="G3740" s="31" t="s">
        <v>27</v>
      </c>
      <c r="H3740" s="35">
        <v>46237</v>
      </c>
      <c r="I3740" s="31"/>
    </row>
    <row r="3741" spans="1:9" x14ac:dyDescent="0.3">
      <c r="A3741" s="32" t="s">
        <v>9726</v>
      </c>
      <c r="B3741" s="4" t="s">
        <v>1184</v>
      </c>
      <c r="C3741" s="4" t="s">
        <v>3942</v>
      </c>
      <c r="D3741" s="4" t="s">
        <v>9685</v>
      </c>
      <c r="E3741" s="4"/>
      <c r="F3741" s="14" t="s">
        <v>9686</v>
      </c>
      <c r="G3741" s="31" t="s">
        <v>27</v>
      </c>
      <c r="H3741" s="35">
        <v>46237</v>
      </c>
      <c r="I3741" s="31"/>
    </row>
    <row r="3742" spans="1:9" x14ac:dyDescent="0.3">
      <c r="A3742" s="32" t="s">
        <v>9727</v>
      </c>
      <c r="B3742" s="4" t="s">
        <v>1184</v>
      </c>
      <c r="C3742" s="4" t="s">
        <v>3942</v>
      </c>
      <c r="D3742" s="4" t="s">
        <v>9688</v>
      </c>
      <c r="E3742" s="4"/>
      <c r="F3742" s="14" t="s">
        <v>9728</v>
      </c>
      <c r="G3742" s="31" t="s">
        <v>27</v>
      </c>
      <c r="H3742" s="35">
        <v>46237</v>
      </c>
      <c r="I3742" s="31"/>
    </row>
    <row r="3743" spans="1:9" x14ac:dyDescent="0.3">
      <c r="A3743" s="47" t="s">
        <v>9729</v>
      </c>
      <c r="B3743" s="5" t="s">
        <v>1184</v>
      </c>
      <c r="C3743" s="4" t="s">
        <v>3942</v>
      </c>
      <c r="D3743" s="5" t="s">
        <v>9691</v>
      </c>
      <c r="E3743" s="5"/>
      <c r="F3743" s="14" t="s">
        <v>9692</v>
      </c>
      <c r="G3743" s="31"/>
      <c r="H3743" s="31"/>
      <c r="I3743" s="31" t="s">
        <v>9693</v>
      </c>
    </row>
    <row r="3744" spans="1:9" x14ac:dyDescent="0.3">
      <c r="A3744" s="32" t="s">
        <v>9730</v>
      </c>
      <c r="B3744" s="4" t="s">
        <v>1184</v>
      </c>
      <c r="C3744" s="4" t="s">
        <v>1575</v>
      </c>
      <c r="D3744" s="4" t="s">
        <v>9731</v>
      </c>
      <c r="E3744" s="4"/>
      <c r="F3744" s="14" t="s">
        <v>9732</v>
      </c>
      <c r="G3744" s="31" t="s">
        <v>27</v>
      </c>
      <c r="H3744" s="35">
        <v>46236</v>
      </c>
      <c r="I3744" s="31"/>
    </row>
    <row r="3745" spans="1:9" x14ac:dyDescent="0.3">
      <c r="A3745" s="32" t="s">
        <v>9733</v>
      </c>
      <c r="B3745" s="4" t="s">
        <v>1184</v>
      </c>
      <c r="C3745" s="4" t="s">
        <v>3942</v>
      </c>
      <c r="D3745" s="4" t="s">
        <v>9734</v>
      </c>
      <c r="E3745" s="4"/>
      <c r="F3745" s="14" t="s">
        <v>9735</v>
      </c>
      <c r="G3745" s="31" t="s">
        <v>27</v>
      </c>
      <c r="H3745" s="35">
        <v>46237</v>
      </c>
      <c r="I3745" s="31"/>
    </row>
    <row r="3746" spans="1:9" x14ac:dyDescent="0.3">
      <c r="A3746" s="29" t="s">
        <v>9736</v>
      </c>
      <c r="B3746" s="3" t="s">
        <v>1184</v>
      </c>
      <c r="C3746" s="4" t="s">
        <v>4531</v>
      </c>
      <c r="D3746" s="3" t="s">
        <v>9699</v>
      </c>
      <c r="E3746" s="3"/>
      <c r="F3746" s="14" t="s">
        <v>9700</v>
      </c>
      <c r="G3746" s="31" t="s">
        <v>27</v>
      </c>
      <c r="H3746" s="35">
        <v>46246</v>
      </c>
      <c r="I3746" s="31"/>
    </row>
    <row r="3747" spans="1:9" x14ac:dyDescent="0.3">
      <c r="A3747" s="32" t="s">
        <v>9737</v>
      </c>
      <c r="B3747" s="4" t="s">
        <v>1184</v>
      </c>
      <c r="C3747" s="4" t="s">
        <v>4531</v>
      </c>
      <c r="D3747" s="4" t="s">
        <v>9702</v>
      </c>
      <c r="E3747" s="4"/>
      <c r="F3747" s="14" t="s">
        <v>9703</v>
      </c>
      <c r="G3747" s="31" t="s">
        <v>27</v>
      </c>
      <c r="H3747" s="35">
        <v>46246</v>
      </c>
      <c r="I3747" s="31"/>
    </row>
    <row r="3748" spans="1:9" x14ac:dyDescent="0.3">
      <c r="A3748" s="32" t="s">
        <v>9738</v>
      </c>
      <c r="B3748" s="4" t="s">
        <v>1184</v>
      </c>
      <c r="C3748" s="4" t="s">
        <v>4531</v>
      </c>
      <c r="D3748" s="4" t="s">
        <v>9705</v>
      </c>
      <c r="E3748" s="4"/>
      <c r="F3748" s="14" t="s">
        <v>9706</v>
      </c>
      <c r="G3748" s="31" t="s">
        <v>27</v>
      </c>
      <c r="H3748" s="35">
        <v>46246</v>
      </c>
      <c r="I3748" s="31"/>
    </row>
    <row r="3749" spans="1:9" x14ac:dyDescent="0.3">
      <c r="A3749" s="32" t="s">
        <v>9739</v>
      </c>
      <c r="B3749" s="4" t="s">
        <v>1184</v>
      </c>
      <c r="C3749" s="4" t="s">
        <v>4531</v>
      </c>
      <c r="D3749" s="4" t="s">
        <v>9708</v>
      </c>
      <c r="E3749" s="4"/>
      <c r="F3749" s="14" t="s">
        <v>9709</v>
      </c>
      <c r="G3749" s="31" t="s">
        <v>27</v>
      </c>
      <c r="H3749" s="35">
        <v>46246</v>
      </c>
      <c r="I3749" s="31"/>
    </row>
    <row r="3750" spans="1:9" x14ac:dyDescent="0.3">
      <c r="A3750" s="32" t="s">
        <v>9740</v>
      </c>
      <c r="B3750" s="4" t="s">
        <v>1184</v>
      </c>
      <c r="C3750" s="4" t="s">
        <v>4531</v>
      </c>
      <c r="D3750" s="4" t="s">
        <v>9718</v>
      </c>
      <c r="E3750" s="4"/>
      <c r="F3750" s="14" t="s">
        <v>9719</v>
      </c>
      <c r="G3750" s="31" t="s">
        <v>27</v>
      </c>
      <c r="H3750" s="35">
        <v>46246</v>
      </c>
      <c r="I3750" s="31"/>
    </row>
    <row r="3751" spans="1:9" x14ac:dyDescent="0.3">
      <c r="A3751" s="47" t="s">
        <v>9741</v>
      </c>
      <c r="B3751" s="5" t="s">
        <v>1184</v>
      </c>
      <c r="C3751" s="4" t="s">
        <v>4531</v>
      </c>
      <c r="D3751" s="5" t="s">
        <v>9711</v>
      </c>
      <c r="E3751" s="5"/>
      <c r="F3751" s="14" t="s">
        <v>9712</v>
      </c>
      <c r="G3751" s="31"/>
      <c r="H3751" s="31"/>
      <c r="I3751" s="31"/>
    </row>
    <row r="3752" spans="1:9" x14ac:dyDescent="0.3">
      <c r="A3752" s="32" t="s">
        <v>9742</v>
      </c>
      <c r="B3752" s="4" t="str">
        <f t="shared" ref="B3752:B3759" si="6">UPPER(_xlfn.TEXTBEFORE(C3752, "_", 1))</f>
        <v>FACT</v>
      </c>
      <c r="C3752" s="4" t="s">
        <v>1390</v>
      </c>
      <c r="D3752" s="4" t="s">
        <v>9743</v>
      </c>
      <c r="E3752" s="4"/>
      <c r="F3752" s="14" t="s">
        <v>9744</v>
      </c>
      <c r="G3752" s="31" t="s">
        <v>27</v>
      </c>
      <c r="H3752" s="35">
        <v>46246</v>
      </c>
      <c r="I3752" s="31" t="s">
        <v>4547</v>
      </c>
    </row>
    <row r="3753" spans="1:9" x14ac:dyDescent="0.3">
      <c r="A3753" s="32" t="s">
        <v>9745</v>
      </c>
      <c r="B3753" s="4" t="str">
        <f t="shared" si="6"/>
        <v>FACT</v>
      </c>
      <c r="C3753" s="4" t="s">
        <v>1390</v>
      </c>
      <c r="D3753" s="4" t="s">
        <v>9746</v>
      </c>
      <c r="E3753" s="4"/>
      <c r="F3753" s="14" t="s">
        <v>9747</v>
      </c>
      <c r="G3753" s="31" t="s">
        <v>27</v>
      </c>
      <c r="H3753" s="35">
        <v>46246</v>
      </c>
      <c r="I3753" s="31" t="s">
        <v>4547</v>
      </c>
    </row>
    <row r="3754" spans="1:9" x14ac:dyDescent="0.3">
      <c r="A3754" s="32" t="s">
        <v>9748</v>
      </c>
      <c r="B3754" s="4" t="str">
        <f t="shared" si="6"/>
        <v>FACT</v>
      </c>
      <c r="C3754" s="4" t="s">
        <v>1390</v>
      </c>
      <c r="D3754" s="4" t="s">
        <v>9749</v>
      </c>
      <c r="E3754" s="4"/>
      <c r="F3754" s="14" t="s">
        <v>9750</v>
      </c>
      <c r="G3754" s="31" t="s">
        <v>27</v>
      </c>
      <c r="H3754" s="35">
        <v>46246</v>
      </c>
      <c r="I3754" s="31" t="s">
        <v>4547</v>
      </c>
    </row>
    <row r="3755" spans="1:9" x14ac:dyDescent="0.3">
      <c r="A3755" s="32" t="s">
        <v>9751</v>
      </c>
      <c r="B3755" s="4" t="str">
        <f t="shared" si="6"/>
        <v>DIM</v>
      </c>
      <c r="C3755" s="4" t="s">
        <v>4531</v>
      </c>
      <c r="D3755" s="4" t="s">
        <v>9752</v>
      </c>
      <c r="E3755" s="4"/>
      <c r="F3755" s="14" t="s">
        <v>9753</v>
      </c>
      <c r="G3755" s="31" t="s">
        <v>27</v>
      </c>
      <c r="H3755" s="35">
        <v>46246</v>
      </c>
      <c r="I3755" s="31"/>
    </row>
    <row r="3756" spans="1:9" x14ac:dyDescent="0.3">
      <c r="A3756" s="62" t="s">
        <v>9754</v>
      </c>
      <c r="B3756" s="63" t="str">
        <f t="shared" si="6"/>
        <v>DIM</v>
      </c>
      <c r="C3756" s="4" t="s">
        <v>4080</v>
      </c>
      <c r="D3756" s="63" t="s">
        <v>9755</v>
      </c>
      <c r="E3756" s="63"/>
      <c r="F3756" s="14" t="s">
        <v>9756</v>
      </c>
      <c r="G3756" s="31" t="s">
        <v>27</v>
      </c>
      <c r="H3756" s="35">
        <v>46232</v>
      </c>
      <c r="I3756" s="31"/>
    </row>
    <row r="3757" spans="1:9" x14ac:dyDescent="0.3">
      <c r="A3757" s="32" t="s">
        <v>9757</v>
      </c>
      <c r="B3757" s="4" t="str">
        <f t="shared" si="6"/>
        <v>DIM</v>
      </c>
      <c r="C3757" s="4" t="s">
        <v>1575</v>
      </c>
      <c r="D3757" s="4" t="s">
        <v>9758</v>
      </c>
      <c r="E3757" s="4"/>
      <c r="F3757" s="14" t="s">
        <v>9759</v>
      </c>
      <c r="G3757" s="31" t="s">
        <v>27</v>
      </c>
      <c r="H3757" s="35">
        <v>46236</v>
      </c>
      <c r="I3757" s="31"/>
    </row>
    <row r="3758" spans="1:9" x14ac:dyDescent="0.3">
      <c r="A3758" s="32" t="s">
        <v>9760</v>
      </c>
      <c r="B3758" s="4" t="str">
        <f t="shared" si="6"/>
        <v>DIM</v>
      </c>
      <c r="C3758" s="4" t="s">
        <v>3942</v>
      </c>
      <c r="D3758" s="4" t="s">
        <v>9761</v>
      </c>
      <c r="E3758" s="4"/>
      <c r="F3758" s="14" t="s">
        <v>9762</v>
      </c>
      <c r="G3758" s="31" t="s">
        <v>27</v>
      </c>
      <c r="H3758" s="35">
        <v>46237</v>
      </c>
      <c r="I3758" s="31"/>
    </row>
    <row r="3759" spans="1:9" x14ac:dyDescent="0.3">
      <c r="A3759" s="32" t="s">
        <v>9763</v>
      </c>
      <c r="B3759" s="4" t="str">
        <f t="shared" si="6"/>
        <v>DIM</v>
      </c>
      <c r="C3759" s="4" t="s">
        <v>3942</v>
      </c>
      <c r="D3759" s="4" t="s">
        <v>9764</v>
      </c>
      <c r="E3759" s="4"/>
      <c r="F3759" s="14" t="s">
        <v>9765</v>
      </c>
      <c r="G3759" s="31" t="s">
        <v>27</v>
      </c>
      <c r="H3759" s="35">
        <v>46237</v>
      </c>
      <c r="I3759" s="31"/>
    </row>
    <row r="3760" spans="1:9" x14ac:dyDescent="0.3">
      <c r="A3760" s="51" t="s">
        <v>9766</v>
      </c>
      <c r="B3760" s="7" t="s">
        <v>1184</v>
      </c>
      <c r="C3760" s="4" t="s">
        <v>3942</v>
      </c>
      <c r="D3760" s="7" t="s">
        <v>9767</v>
      </c>
      <c r="E3760" s="7"/>
      <c r="F3760" s="14" t="s">
        <v>9768</v>
      </c>
      <c r="G3760" s="31"/>
      <c r="H3760" s="31"/>
      <c r="I3760" s="31"/>
    </row>
    <row r="3761" spans="1:9" x14ac:dyDescent="0.3">
      <c r="A3761" s="32" t="s">
        <v>9769</v>
      </c>
      <c r="B3761" s="4" t="str">
        <f>UPPER(_xlfn.TEXTBEFORE(C3761, "_", 1))</f>
        <v>FACT</v>
      </c>
      <c r="C3761" s="4" t="s">
        <v>1390</v>
      </c>
      <c r="D3761" s="7" t="s">
        <v>9770</v>
      </c>
      <c r="E3761" s="7"/>
      <c r="F3761" s="33" t="s">
        <v>9771</v>
      </c>
      <c r="G3761" s="31" t="s">
        <v>27</v>
      </c>
      <c r="H3761" s="35">
        <v>46217</v>
      </c>
      <c r="I3761" s="31"/>
    </row>
    <row r="3762" spans="1:9" x14ac:dyDescent="0.3">
      <c r="A3762" s="32" t="s">
        <v>9769</v>
      </c>
      <c r="B3762" s="4" t="str">
        <f>UPPER(_xlfn.TEXTBEFORE(C3762, "_", 1))</f>
        <v>FACT</v>
      </c>
      <c r="C3762" s="4" t="s">
        <v>1390</v>
      </c>
      <c r="D3762" s="4" t="s">
        <v>9772</v>
      </c>
      <c r="E3762" s="4"/>
      <c r="F3762" s="14" t="s">
        <v>9773</v>
      </c>
      <c r="G3762" s="31" t="s">
        <v>27</v>
      </c>
      <c r="H3762" s="35">
        <v>46246</v>
      </c>
      <c r="I3762" s="31" t="s">
        <v>4547</v>
      </c>
    </row>
    <row r="3763" spans="1:9" x14ac:dyDescent="0.3">
      <c r="A3763" s="32" t="s">
        <v>9774</v>
      </c>
      <c r="B3763" s="4" t="s">
        <v>1184</v>
      </c>
      <c r="C3763" s="4" t="s">
        <v>4531</v>
      </c>
      <c r="D3763" s="4" t="s">
        <v>9775</v>
      </c>
      <c r="E3763" s="4"/>
      <c r="F3763" s="14" t="s">
        <v>9776</v>
      </c>
      <c r="G3763" s="31" t="s">
        <v>27</v>
      </c>
      <c r="H3763" s="35">
        <v>46246</v>
      </c>
      <c r="I3763" s="31"/>
    </row>
    <row r="3764" spans="1:9" x14ac:dyDescent="0.3">
      <c r="A3764" s="32" t="s">
        <v>9777</v>
      </c>
      <c r="B3764" s="4" t="str">
        <f>UPPER(_xlfn.TEXTBEFORE(C3764, "_", 1))</f>
        <v>FACT</v>
      </c>
      <c r="C3764" s="4" t="s">
        <v>1390</v>
      </c>
      <c r="D3764" s="4" t="s">
        <v>9778</v>
      </c>
      <c r="E3764" s="4"/>
      <c r="F3764" s="14" t="s">
        <v>9779</v>
      </c>
      <c r="G3764" s="31" t="s">
        <v>27</v>
      </c>
      <c r="H3764" s="35">
        <v>46246</v>
      </c>
      <c r="I3764" s="31" t="s">
        <v>4547</v>
      </c>
    </row>
    <row r="3765" spans="1:9" x14ac:dyDescent="0.3">
      <c r="A3765" s="32" t="s">
        <v>9780</v>
      </c>
      <c r="B3765" s="4" t="str">
        <f>UPPER(_xlfn.TEXTBEFORE(C3765, "_", 1))</f>
        <v>FACT</v>
      </c>
      <c r="C3765" s="4" t="s">
        <v>1390</v>
      </c>
      <c r="D3765" s="4" t="s">
        <v>9781</v>
      </c>
      <c r="E3765" s="4"/>
      <c r="F3765" s="14" t="s">
        <v>9782</v>
      </c>
      <c r="G3765" s="31" t="s">
        <v>27</v>
      </c>
      <c r="H3765" s="35">
        <v>46246</v>
      </c>
      <c r="I3765" s="31" t="s">
        <v>4547</v>
      </c>
    </row>
    <row r="3766" spans="1:9" x14ac:dyDescent="0.3">
      <c r="A3766" s="32" t="s">
        <v>9783</v>
      </c>
      <c r="B3766" s="4" t="s">
        <v>1184</v>
      </c>
      <c r="C3766" s="4" t="s">
        <v>3942</v>
      </c>
      <c r="D3766" s="4" t="s">
        <v>9767</v>
      </c>
      <c r="E3766" s="4"/>
      <c r="F3766" s="14" t="s">
        <v>9768</v>
      </c>
      <c r="G3766" s="31" t="s">
        <v>27</v>
      </c>
      <c r="H3766" s="35">
        <v>46237</v>
      </c>
      <c r="I3766" s="31"/>
    </row>
    <row r="3767" spans="1:9" x14ac:dyDescent="0.3">
      <c r="A3767" s="29" t="s">
        <v>9784</v>
      </c>
      <c r="B3767" s="3" t="s">
        <v>1184</v>
      </c>
      <c r="C3767" s="4" t="s">
        <v>4531</v>
      </c>
      <c r="D3767" s="3" t="s">
        <v>9548</v>
      </c>
      <c r="E3767" s="3"/>
      <c r="F3767" s="14" t="s">
        <v>9549</v>
      </c>
      <c r="G3767" s="31" t="s">
        <v>27</v>
      </c>
      <c r="H3767" s="35">
        <v>46246</v>
      </c>
      <c r="I3767" s="31"/>
    </row>
    <row r="3768" spans="1:9" x14ac:dyDescent="0.3">
      <c r="A3768" s="47" t="s">
        <v>9785</v>
      </c>
      <c r="B3768" s="5" t="s">
        <v>1184</v>
      </c>
      <c r="C3768" s="4" t="s">
        <v>4531</v>
      </c>
      <c r="D3768" s="5" t="s">
        <v>9786</v>
      </c>
      <c r="E3768" s="5"/>
      <c r="F3768" s="14" t="s">
        <v>9787</v>
      </c>
      <c r="G3768" s="31"/>
      <c r="H3768" s="31"/>
      <c r="I3768" s="31"/>
    </row>
    <row r="3769" spans="1:9" x14ac:dyDescent="0.3">
      <c r="A3769" s="32" t="s">
        <v>9788</v>
      </c>
      <c r="B3769" s="4" t="str">
        <f>UPPER(_xlfn.TEXTBEFORE(C3769, "_", 1))</f>
        <v>FACT</v>
      </c>
      <c r="C3769" s="4" t="s">
        <v>1390</v>
      </c>
      <c r="D3769" s="4" t="s">
        <v>9789</v>
      </c>
      <c r="E3769" s="4"/>
      <c r="F3769" s="14" t="s">
        <v>9790</v>
      </c>
      <c r="G3769" s="31" t="s">
        <v>27</v>
      </c>
      <c r="H3769" s="35">
        <v>46246</v>
      </c>
      <c r="I3769" s="31" t="s">
        <v>4547</v>
      </c>
    </row>
    <row r="3770" spans="1:9" x14ac:dyDescent="0.3">
      <c r="A3770" s="32" t="s">
        <v>9791</v>
      </c>
      <c r="B3770" s="4" t="s">
        <v>1184</v>
      </c>
      <c r="C3770" s="4" t="s">
        <v>3942</v>
      </c>
      <c r="D3770" s="4" t="s">
        <v>9792</v>
      </c>
      <c r="E3770" s="4"/>
      <c r="F3770" s="14" t="s">
        <v>9793</v>
      </c>
      <c r="G3770" s="31" t="s">
        <v>27</v>
      </c>
      <c r="H3770" s="35">
        <v>46237</v>
      </c>
      <c r="I3770" s="31"/>
    </row>
    <row r="3771" spans="1:9" x14ac:dyDescent="0.3">
      <c r="A3771" s="32" t="s">
        <v>9794</v>
      </c>
      <c r="B3771" s="4" t="s">
        <v>1184</v>
      </c>
      <c r="C3771" s="4" t="s">
        <v>3942</v>
      </c>
      <c r="D3771" s="4" t="s">
        <v>9795</v>
      </c>
      <c r="E3771" s="4"/>
      <c r="F3771" s="14" t="s">
        <v>9796</v>
      </c>
      <c r="G3771" s="31" t="s">
        <v>27</v>
      </c>
      <c r="H3771" s="35">
        <v>46237</v>
      </c>
      <c r="I3771" s="31"/>
    </row>
    <row r="3772" spans="1:9" x14ac:dyDescent="0.3">
      <c r="A3772" s="51" t="s">
        <v>9797</v>
      </c>
      <c r="B3772" s="7" t="s">
        <v>1184</v>
      </c>
      <c r="C3772" s="4" t="s">
        <v>4531</v>
      </c>
      <c r="D3772" s="7" t="s">
        <v>9798</v>
      </c>
      <c r="E3772" s="7"/>
      <c r="F3772" s="14" t="s">
        <v>9787</v>
      </c>
      <c r="G3772" s="31"/>
      <c r="H3772" s="31"/>
      <c r="I3772" s="31"/>
    </row>
    <row r="3773" spans="1:9" x14ac:dyDescent="0.3">
      <c r="A3773" s="32" t="s">
        <v>9799</v>
      </c>
      <c r="B3773" s="4" t="str">
        <f>UPPER(_xlfn.TEXTBEFORE(C3773, "_", 1))</f>
        <v>FACT</v>
      </c>
      <c r="C3773" s="4" t="s">
        <v>1390</v>
      </c>
      <c r="D3773" s="4" t="s">
        <v>9800</v>
      </c>
      <c r="E3773" s="4"/>
      <c r="F3773" s="14" t="s">
        <v>9801</v>
      </c>
      <c r="G3773" s="31" t="s">
        <v>27</v>
      </c>
      <c r="H3773" s="35">
        <v>46246</v>
      </c>
      <c r="I3773" s="31" t="s">
        <v>4547</v>
      </c>
    </row>
    <row r="3774" spans="1:9" x14ac:dyDescent="0.3">
      <c r="A3774" s="51" t="s">
        <v>9802</v>
      </c>
      <c r="B3774" s="7" t="s">
        <v>1184</v>
      </c>
      <c r="C3774" s="4" t="s">
        <v>3942</v>
      </c>
      <c r="D3774" s="7" t="s">
        <v>9803</v>
      </c>
      <c r="E3774" s="7"/>
      <c r="F3774" s="14" t="s">
        <v>9787</v>
      </c>
      <c r="G3774" s="31"/>
      <c r="H3774" s="31"/>
      <c r="I3774" s="31"/>
    </row>
    <row r="3775" spans="1:9" x14ac:dyDescent="0.3">
      <c r="A3775" s="32" t="s">
        <v>9804</v>
      </c>
      <c r="B3775" s="4" t="s">
        <v>1184</v>
      </c>
      <c r="C3775" s="4" t="s">
        <v>3942</v>
      </c>
      <c r="D3775" s="4" t="s">
        <v>9805</v>
      </c>
      <c r="E3775" s="4"/>
      <c r="F3775" s="14" t="s">
        <v>9806</v>
      </c>
      <c r="G3775" s="31" t="s">
        <v>27</v>
      </c>
      <c r="H3775" s="35">
        <v>46237</v>
      </c>
      <c r="I3775" s="31"/>
    </row>
    <row r="3776" spans="1:9" x14ac:dyDescent="0.3">
      <c r="A3776" s="32" t="s">
        <v>9807</v>
      </c>
      <c r="B3776" s="4" t="s">
        <v>1184</v>
      </c>
      <c r="C3776" s="4" t="s">
        <v>3942</v>
      </c>
      <c r="D3776" s="4" t="s">
        <v>9808</v>
      </c>
      <c r="E3776" s="4"/>
      <c r="F3776" s="14" t="s">
        <v>9809</v>
      </c>
      <c r="G3776" s="31" t="s">
        <v>27</v>
      </c>
      <c r="H3776" s="35">
        <v>46237</v>
      </c>
      <c r="I3776" s="31"/>
    </row>
    <row r="3777" spans="1:9" x14ac:dyDescent="0.3">
      <c r="A3777" s="32" t="s">
        <v>9810</v>
      </c>
      <c r="B3777" s="4" t="s">
        <v>1184</v>
      </c>
      <c r="C3777" s="4" t="s">
        <v>3942</v>
      </c>
      <c r="D3777" s="4" t="s">
        <v>9811</v>
      </c>
      <c r="E3777" s="4"/>
      <c r="F3777" s="14" t="s">
        <v>9812</v>
      </c>
      <c r="G3777" s="31" t="s">
        <v>27</v>
      </c>
      <c r="H3777" s="35">
        <v>46237</v>
      </c>
      <c r="I3777" s="31"/>
    </row>
    <row r="3778" spans="1:9" x14ac:dyDescent="0.3">
      <c r="A3778" s="32" t="s">
        <v>9813</v>
      </c>
      <c r="B3778" s="4" t="s">
        <v>1184</v>
      </c>
      <c r="C3778" s="4" t="s">
        <v>3942</v>
      </c>
      <c r="D3778" s="4" t="s">
        <v>9814</v>
      </c>
      <c r="E3778" s="4"/>
      <c r="F3778" s="14" t="s">
        <v>9815</v>
      </c>
      <c r="G3778" s="31" t="s">
        <v>27</v>
      </c>
      <c r="H3778" s="35">
        <v>46237</v>
      </c>
      <c r="I3778" s="31"/>
    </row>
    <row r="3779" spans="1:9" x14ac:dyDescent="0.3">
      <c r="A3779" s="32" t="s">
        <v>9816</v>
      </c>
      <c r="B3779" s="4" t="s">
        <v>1184</v>
      </c>
      <c r="C3779" s="4" t="s">
        <v>3942</v>
      </c>
      <c r="D3779" s="4" t="s">
        <v>9817</v>
      </c>
      <c r="E3779" s="4"/>
      <c r="F3779" s="14" t="s">
        <v>9818</v>
      </c>
      <c r="G3779" s="31" t="s">
        <v>27</v>
      </c>
      <c r="H3779" s="35">
        <v>46237</v>
      </c>
      <c r="I3779" s="31"/>
    </row>
    <row r="3780" spans="1:9" x14ac:dyDescent="0.3">
      <c r="A3780" s="32" t="s">
        <v>9819</v>
      </c>
      <c r="B3780" s="4" t="s">
        <v>1184</v>
      </c>
      <c r="C3780" s="4" t="s">
        <v>4531</v>
      </c>
      <c r="D3780" s="4" t="s">
        <v>9820</v>
      </c>
      <c r="E3780" s="4"/>
      <c r="F3780" s="14" t="s">
        <v>9821</v>
      </c>
      <c r="G3780" s="31" t="s">
        <v>27</v>
      </c>
      <c r="H3780" s="35">
        <v>46246</v>
      </c>
      <c r="I3780" s="31"/>
    </row>
    <row r="3781" spans="1:9" x14ac:dyDescent="0.3">
      <c r="A3781" s="32" t="s">
        <v>9822</v>
      </c>
      <c r="B3781" s="4" t="s">
        <v>1184</v>
      </c>
      <c r="C3781" s="4" t="s">
        <v>3942</v>
      </c>
      <c r="D3781" s="4" t="s">
        <v>9823</v>
      </c>
      <c r="E3781" s="4"/>
      <c r="F3781" s="14" t="s">
        <v>9824</v>
      </c>
      <c r="G3781" s="31" t="s">
        <v>27</v>
      </c>
      <c r="H3781" s="35">
        <v>46237</v>
      </c>
      <c r="I3781" s="31"/>
    </row>
    <row r="3782" spans="1:9" x14ac:dyDescent="0.3">
      <c r="A3782" s="32" t="s">
        <v>9825</v>
      </c>
      <c r="B3782" s="4" t="s">
        <v>1184</v>
      </c>
      <c r="C3782" s="4" t="s">
        <v>3942</v>
      </c>
      <c r="D3782" s="4" t="s">
        <v>9826</v>
      </c>
      <c r="E3782" s="4"/>
      <c r="F3782" s="14" t="s">
        <v>9827</v>
      </c>
      <c r="G3782" s="31" t="s">
        <v>27</v>
      </c>
      <c r="H3782" s="35">
        <v>46237</v>
      </c>
      <c r="I3782" s="31"/>
    </row>
    <row r="3783" spans="1:9" x14ac:dyDescent="0.3">
      <c r="A3783" s="32" t="s">
        <v>9828</v>
      </c>
      <c r="B3783" s="4" t="s">
        <v>1184</v>
      </c>
      <c r="C3783" s="4" t="s">
        <v>3942</v>
      </c>
      <c r="D3783" s="4" t="s">
        <v>9829</v>
      </c>
      <c r="E3783" s="4"/>
      <c r="F3783" s="14" t="s">
        <v>9830</v>
      </c>
      <c r="G3783" s="31" t="s">
        <v>27</v>
      </c>
      <c r="H3783" s="35">
        <v>46237</v>
      </c>
      <c r="I3783" s="31"/>
    </row>
    <row r="3784" spans="1:9" x14ac:dyDescent="0.3">
      <c r="A3784" s="32" t="s">
        <v>9831</v>
      </c>
      <c r="B3784" s="4" t="s">
        <v>1184</v>
      </c>
      <c r="C3784" s="4" t="s">
        <v>3942</v>
      </c>
      <c r="D3784" s="4" t="s">
        <v>9832</v>
      </c>
      <c r="E3784" s="4"/>
      <c r="F3784" s="14" t="s">
        <v>9833</v>
      </c>
      <c r="G3784" s="31" t="s">
        <v>27</v>
      </c>
      <c r="H3784" s="35">
        <v>46237</v>
      </c>
      <c r="I3784" s="31"/>
    </row>
    <row r="3785" spans="1:9" x14ac:dyDescent="0.3">
      <c r="A3785" s="32" t="s">
        <v>9834</v>
      </c>
      <c r="B3785" s="4" t="s">
        <v>1184</v>
      </c>
      <c r="C3785" s="4" t="s">
        <v>3942</v>
      </c>
      <c r="D3785" s="4" t="s">
        <v>9835</v>
      </c>
      <c r="E3785" s="4"/>
      <c r="F3785" s="14" t="s">
        <v>9836</v>
      </c>
      <c r="G3785" s="31" t="s">
        <v>27</v>
      </c>
      <c r="H3785" s="35">
        <v>46237</v>
      </c>
      <c r="I3785" s="31"/>
    </row>
    <row r="3786" spans="1:9" x14ac:dyDescent="0.3">
      <c r="A3786" s="32" t="s">
        <v>9837</v>
      </c>
      <c r="B3786" s="4" t="s">
        <v>1184</v>
      </c>
      <c r="C3786" s="4" t="s">
        <v>3942</v>
      </c>
      <c r="D3786" s="4" t="s">
        <v>9838</v>
      </c>
      <c r="E3786" s="4"/>
      <c r="F3786" s="14" t="s">
        <v>9839</v>
      </c>
      <c r="G3786" s="31" t="s">
        <v>27</v>
      </c>
      <c r="H3786" s="35">
        <v>46237</v>
      </c>
      <c r="I3786" s="31"/>
    </row>
    <row r="3787" spans="1:9" x14ac:dyDescent="0.3">
      <c r="A3787" s="32" t="s">
        <v>9840</v>
      </c>
      <c r="B3787" s="4" t="s">
        <v>1184</v>
      </c>
      <c r="C3787" s="4" t="s">
        <v>3942</v>
      </c>
      <c r="D3787" s="4" t="s">
        <v>9841</v>
      </c>
      <c r="E3787" s="4"/>
      <c r="F3787" s="14" t="s">
        <v>9842</v>
      </c>
      <c r="G3787" s="31" t="s">
        <v>27</v>
      </c>
      <c r="H3787" s="35">
        <v>46237</v>
      </c>
      <c r="I3787" s="31"/>
    </row>
    <row r="3788" spans="1:9" x14ac:dyDescent="0.3">
      <c r="A3788" s="29" t="s">
        <v>9843</v>
      </c>
      <c r="B3788" s="3" t="s">
        <v>1184</v>
      </c>
      <c r="C3788" s="4" t="s">
        <v>1575</v>
      </c>
      <c r="D3788" s="3" t="s">
        <v>9844</v>
      </c>
      <c r="E3788" s="3"/>
      <c r="F3788" s="14" t="s">
        <v>9845</v>
      </c>
      <c r="G3788" s="31" t="s">
        <v>27</v>
      </c>
      <c r="H3788" s="35">
        <v>46250</v>
      </c>
      <c r="I3788" s="31"/>
    </row>
    <row r="3789" spans="1:9" x14ac:dyDescent="0.3">
      <c r="A3789" s="32" t="s">
        <v>9846</v>
      </c>
      <c r="B3789" s="4" t="s">
        <v>1184</v>
      </c>
      <c r="C3789" s="4" t="s">
        <v>3942</v>
      </c>
      <c r="D3789" s="4" t="s">
        <v>9847</v>
      </c>
      <c r="E3789" s="4"/>
      <c r="F3789" s="14" t="s">
        <v>9848</v>
      </c>
      <c r="G3789" s="31"/>
      <c r="H3789" s="31"/>
      <c r="I3789" s="31"/>
    </row>
    <row r="3790" spans="1:9" x14ac:dyDescent="0.3">
      <c r="A3790" s="32" t="s">
        <v>9849</v>
      </c>
      <c r="B3790" s="4" t="s">
        <v>1184</v>
      </c>
      <c r="C3790" s="4" t="s">
        <v>1575</v>
      </c>
      <c r="D3790" s="4" t="s">
        <v>9850</v>
      </c>
      <c r="E3790" s="4"/>
      <c r="F3790" s="14" t="s">
        <v>9851</v>
      </c>
      <c r="G3790" s="31" t="s">
        <v>27</v>
      </c>
      <c r="H3790" s="35">
        <v>46250</v>
      </c>
      <c r="I3790" s="31"/>
    </row>
    <row r="3791" spans="1:9" x14ac:dyDescent="0.3">
      <c r="A3791" s="47" t="s">
        <v>9852</v>
      </c>
      <c r="B3791" s="5" t="s">
        <v>1184</v>
      </c>
      <c r="C3791" s="4" t="s">
        <v>1575</v>
      </c>
      <c r="D3791" s="5" t="s">
        <v>9853</v>
      </c>
      <c r="E3791" s="5"/>
      <c r="F3791" s="14" t="s">
        <v>9854</v>
      </c>
      <c r="G3791" s="31" t="s">
        <v>27</v>
      </c>
      <c r="H3791" s="35">
        <v>46250</v>
      </c>
      <c r="I3791" s="31"/>
    </row>
    <row r="3792" spans="1:9" x14ac:dyDescent="0.3">
      <c r="A3792" s="32" t="s">
        <v>9855</v>
      </c>
      <c r="B3792" s="4" t="s">
        <v>1184</v>
      </c>
      <c r="C3792" s="4" t="s">
        <v>3944</v>
      </c>
      <c r="D3792" s="4" t="s">
        <v>9856</v>
      </c>
      <c r="E3792" s="4"/>
      <c r="F3792" s="14" t="s">
        <v>9857</v>
      </c>
      <c r="G3792" s="31" t="s">
        <v>27</v>
      </c>
      <c r="H3792" s="35">
        <v>46237</v>
      </c>
      <c r="I3792" s="31"/>
    </row>
    <row r="3793" spans="1:9" x14ac:dyDescent="0.3">
      <c r="A3793" s="32" t="s">
        <v>9858</v>
      </c>
      <c r="B3793" s="4" t="s">
        <v>1184</v>
      </c>
      <c r="C3793" s="4" t="s">
        <v>3944</v>
      </c>
      <c r="D3793" s="4" t="s">
        <v>9859</v>
      </c>
      <c r="E3793" s="4"/>
      <c r="F3793" s="14" t="s">
        <v>9860</v>
      </c>
      <c r="G3793" s="31" t="s">
        <v>27</v>
      </c>
      <c r="H3793" s="35">
        <v>46237</v>
      </c>
      <c r="I3793" s="31"/>
    </row>
    <row r="3794" spans="1:9" x14ac:dyDescent="0.3">
      <c r="A3794" s="32" t="s">
        <v>9861</v>
      </c>
      <c r="B3794" s="4" t="s">
        <v>1184</v>
      </c>
      <c r="C3794" s="4" t="s">
        <v>3944</v>
      </c>
      <c r="D3794" s="4" t="s">
        <v>9862</v>
      </c>
      <c r="E3794" s="4"/>
      <c r="F3794" s="14" t="s">
        <v>9863</v>
      </c>
      <c r="G3794" s="31" t="s">
        <v>27</v>
      </c>
      <c r="H3794" s="35">
        <v>46237</v>
      </c>
      <c r="I3794" s="31"/>
    </row>
    <row r="3795" spans="1:9" x14ac:dyDescent="0.3">
      <c r="A3795" s="32" t="s">
        <v>9864</v>
      </c>
      <c r="B3795" s="4" t="s">
        <v>1184</v>
      </c>
      <c r="C3795" s="4" t="s">
        <v>3944</v>
      </c>
      <c r="D3795" s="4" t="s">
        <v>9865</v>
      </c>
      <c r="E3795" s="4"/>
      <c r="F3795" s="14" t="s">
        <v>9866</v>
      </c>
      <c r="G3795" s="31" t="s">
        <v>27</v>
      </c>
      <c r="H3795" s="35">
        <v>46237</v>
      </c>
      <c r="I3795" s="31"/>
    </row>
    <row r="3796" spans="1:9" x14ac:dyDescent="0.3">
      <c r="A3796" s="51" t="s">
        <v>9867</v>
      </c>
      <c r="B3796" s="7" t="s">
        <v>1164</v>
      </c>
      <c r="C3796" s="4" t="s">
        <v>4067</v>
      </c>
      <c r="D3796" s="8" t="s">
        <v>8303</v>
      </c>
      <c r="E3796" s="8"/>
      <c r="F3796" s="14" t="s">
        <v>8304</v>
      </c>
      <c r="G3796" s="31" t="s">
        <v>27</v>
      </c>
      <c r="H3796" s="35">
        <v>46217</v>
      </c>
      <c r="I3796" s="31"/>
    </row>
    <row r="3797" spans="1:9" x14ac:dyDescent="0.3">
      <c r="A3797" s="32" t="s">
        <v>9868</v>
      </c>
      <c r="B3797" s="4" t="s">
        <v>1184</v>
      </c>
      <c r="C3797" s="4" t="s">
        <v>3942</v>
      </c>
      <c r="D3797" s="4" t="s">
        <v>9869</v>
      </c>
      <c r="E3797" s="4"/>
      <c r="F3797" s="14" t="s">
        <v>9870</v>
      </c>
      <c r="G3797" s="31" t="s">
        <v>27</v>
      </c>
      <c r="H3797" s="35">
        <v>46237</v>
      </c>
      <c r="I3797" s="31"/>
    </row>
    <row r="3798" spans="1:9" x14ac:dyDescent="0.3">
      <c r="A3798" s="32" t="s">
        <v>9871</v>
      </c>
      <c r="B3798" s="4" t="s">
        <v>1184</v>
      </c>
      <c r="C3798" s="4" t="s">
        <v>4531</v>
      </c>
      <c r="D3798" s="4" t="s">
        <v>9872</v>
      </c>
      <c r="E3798" s="4"/>
      <c r="F3798" s="14" t="s">
        <v>9873</v>
      </c>
      <c r="G3798" s="31" t="s">
        <v>27</v>
      </c>
      <c r="H3798" s="35">
        <v>46217</v>
      </c>
      <c r="I3798" s="31"/>
    </row>
    <row r="3799" spans="1:9" x14ac:dyDescent="0.3">
      <c r="A3799" s="32" t="s">
        <v>9874</v>
      </c>
      <c r="B3799" s="4" t="s">
        <v>1184</v>
      </c>
      <c r="C3799" s="4" t="s">
        <v>4531</v>
      </c>
      <c r="D3799" s="4" t="s">
        <v>9875</v>
      </c>
      <c r="E3799" s="4"/>
      <c r="F3799" s="14" t="s">
        <v>9876</v>
      </c>
      <c r="G3799" s="31" t="s">
        <v>27</v>
      </c>
      <c r="H3799" s="35">
        <v>46217</v>
      </c>
      <c r="I3799" s="31"/>
    </row>
    <row r="3800" spans="1:9" x14ac:dyDescent="0.3">
      <c r="A3800" s="32" t="s">
        <v>9877</v>
      </c>
      <c r="B3800" s="4" t="s">
        <v>1184</v>
      </c>
      <c r="C3800" s="4" t="s">
        <v>1575</v>
      </c>
      <c r="D3800" s="4" t="s">
        <v>9878</v>
      </c>
      <c r="E3800" s="4"/>
      <c r="F3800" s="14" t="s">
        <v>9879</v>
      </c>
      <c r="G3800" s="31" t="s">
        <v>27</v>
      </c>
      <c r="H3800" s="35">
        <v>46217</v>
      </c>
      <c r="I3800" s="31"/>
    </row>
    <row r="3801" spans="1:9" x14ac:dyDescent="0.3">
      <c r="A3801" s="32" t="s">
        <v>9880</v>
      </c>
      <c r="B3801" s="4" t="s">
        <v>1184</v>
      </c>
      <c r="C3801" s="4" t="s">
        <v>3944</v>
      </c>
      <c r="D3801" s="4" t="s">
        <v>9881</v>
      </c>
      <c r="E3801" s="4"/>
      <c r="F3801" s="14" t="s">
        <v>9882</v>
      </c>
      <c r="G3801" s="31" t="s">
        <v>27</v>
      </c>
      <c r="H3801" s="35">
        <v>46237</v>
      </c>
      <c r="I3801" s="31"/>
    </row>
    <row r="3802" spans="1:9" x14ac:dyDescent="0.3">
      <c r="A3802" s="32" t="s">
        <v>9883</v>
      </c>
      <c r="B3802" s="4" t="s">
        <v>1184</v>
      </c>
      <c r="C3802" s="4" t="s">
        <v>3944</v>
      </c>
      <c r="D3802" s="4" t="s">
        <v>9884</v>
      </c>
      <c r="E3802" s="4"/>
      <c r="F3802" s="14" t="s">
        <v>9885</v>
      </c>
      <c r="G3802" s="31" t="s">
        <v>27</v>
      </c>
      <c r="H3802" s="35">
        <v>46237</v>
      </c>
      <c r="I3802" s="31"/>
    </row>
    <row r="3803" spans="1:9" x14ac:dyDescent="0.3">
      <c r="A3803" s="32" t="s">
        <v>9886</v>
      </c>
      <c r="B3803" s="4" t="s">
        <v>1184</v>
      </c>
      <c r="C3803" s="4" t="s">
        <v>3944</v>
      </c>
      <c r="D3803" s="4" t="s">
        <v>9887</v>
      </c>
      <c r="E3803" s="4"/>
      <c r="F3803" s="14" t="s">
        <v>9888</v>
      </c>
      <c r="G3803" s="31" t="s">
        <v>27</v>
      </c>
      <c r="H3803" s="35">
        <v>46237</v>
      </c>
      <c r="I3803" s="31"/>
    </row>
    <row r="3804" spans="1:9" x14ac:dyDescent="0.3">
      <c r="A3804" s="32" t="s">
        <v>9889</v>
      </c>
      <c r="B3804" s="4" t="s">
        <v>1184</v>
      </c>
      <c r="C3804" s="4" t="s">
        <v>3944</v>
      </c>
      <c r="D3804" s="4" t="s">
        <v>9890</v>
      </c>
      <c r="E3804" s="4"/>
      <c r="F3804" s="14" t="s">
        <v>9891</v>
      </c>
      <c r="G3804" s="31" t="s">
        <v>27</v>
      </c>
      <c r="H3804" s="35">
        <v>46237</v>
      </c>
      <c r="I3804" s="31"/>
    </row>
    <row r="3805" spans="1:9" x14ac:dyDescent="0.3">
      <c r="A3805" s="32" t="s">
        <v>9892</v>
      </c>
      <c r="B3805" s="4" t="s">
        <v>1184</v>
      </c>
      <c r="C3805" s="4" t="s">
        <v>3944</v>
      </c>
      <c r="D3805" s="4" t="s">
        <v>9893</v>
      </c>
      <c r="E3805" s="4"/>
      <c r="F3805" s="14" t="s">
        <v>9894</v>
      </c>
      <c r="G3805" s="31" t="s">
        <v>27</v>
      </c>
      <c r="H3805" s="35">
        <v>46237</v>
      </c>
      <c r="I3805" s="31"/>
    </row>
    <row r="3806" spans="1:9" x14ac:dyDescent="0.3">
      <c r="A3806" s="32" t="s">
        <v>9895</v>
      </c>
      <c r="B3806" s="4" t="s">
        <v>1184</v>
      </c>
      <c r="C3806" s="4" t="s">
        <v>3944</v>
      </c>
      <c r="D3806" s="4" t="s">
        <v>9896</v>
      </c>
      <c r="E3806" s="4"/>
      <c r="F3806" s="14" t="s">
        <v>9897</v>
      </c>
      <c r="G3806" s="31" t="s">
        <v>27</v>
      </c>
      <c r="H3806" s="35">
        <v>46237</v>
      </c>
      <c r="I3806" s="31"/>
    </row>
    <row r="3807" spans="1:9" x14ac:dyDescent="0.3">
      <c r="A3807" s="32" t="s">
        <v>9898</v>
      </c>
      <c r="B3807" s="4" t="s">
        <v>1184</v>
      </c>
      <c r="C3807" s="4" t="s">
        <v>1575</v>
      </c>
      <c r="D3807" s="4" t="s">
        <v>9899</v>
      </c>
      <c r="E3807" s="4"/>
      <c r="F3807" s="14" t="s">
        <v>9900</v>
      </c>
      <c r="G3807" s="31" t="s">
        <v>27</v>
      </c>
      <c r="H3807" s="35">
        <v>46217</v>
      </c>
      <c r="I3807" s="31"/>
    </row>
    <row r="3808" spans="1:9" x14ac:dyDescent="0.3">
      <c r="A3808" s="32" t="s">
        <v>9901</v>
      </c>
      <c r="B3808" s="4" t="s">
        <v>1184</v>
      </c>
      <c r="C3808" s="4" t="s">
        <v>4531</v>
      </c>
      <c r="D3808" s="4" t="s">
        <v>9902</v>
      </c>
      <c r="E3808" s="4"/>
      <c r="F3808" s="14" t="s">
        <v>9903</v>
      </c>
      <c r="G3808" s="31" t="s">
        <v>27</v>
      </c>
      <c r="H3808" s="35">
        <v>46217</v>
      </c>
      <c r="I3808" s="31"/>
    </row>
    <row r="3809" spans="1:9" x14ac:dyDescent="0.3">
      <c r="A3809" s="51" t="s">
        <v>9904</v>
      </c>
      <c r="B3809" s="7" t="s">
        <v>1184</v>
      </c>
      <c r="C3809" s="4" t="s">
        <v>4531</v>
      </c>
      <c r="D3809" s="7" t="s">
        <v>9527</v>
      </c>
      <c r="E3809" s="7"/>
      <c r="F3809" s="14" t="s">
        <v>9528</v>
      </c>
      <c r="G3809" s="31" t="s">
        <v>27</v>
      </c>
      <c r="H3809" s="35">
        <v>46246</v>
      </c>
      <c r="I3809" s="31"/>
    </row>
    <row r="3810" spans="1:9" x14ac:dyDescent="0.3">
      <c r="A3810" s="32" t="s">
        <v>9905</v>
      </c>
      <c r="B3810" s="4" t="s">
        <v>1184</v>
      </c>
      <c r="C3810" s="4" t="s">
        <v>3944</v>
      </c>
      <c r="D3810" s="4" t="s">
        <v>9906</v>
      </c>
      <c r="E3810" s="4"/>
      <c r="F3810" s="14" t="s">
        <v>9907</v>
      </c>
      <c r="G3810" s="31" t="s">
        <v>27</v>
      </c>
      <c r="H3810" s="35">
        <v>46237</v>
      </c>
      <c r="I3810" s="31"/>
    </row>
    <row r="3811" spans="1:9" x14ac:dyDescent="0.3">
      <c r="A3811" s="51" t="s">
        <v>9908</v>
      </c>
      <c r="B3811" s="7" t="s">
        <v>1184</v>
      </c>
      <c r="C3811" s="4" t="s">
        <v>3942</v>
      </c>
      <c r="D3811" s="7" t="s">
        <v>6633</v>
      </c>
      <c r="E3811" s="7"/>
      <c r="F3811" s="14" t="s">
        <v>6634</v>
      </c>
      <c r="G3811" s="31" t="s">
        <v>27</v>
      </c>
      <c r="H3811" s="35">
        <v>46217</v>
      </c>
      <c r="I3811" s="31"/>
    </row>
    <row r="3812" spans="1:9" x14ac:dyDescent="0.3">
      <c r="A3812" s="32" t="s">
        <v>9909</v>
      </c>
      <c r="B3812" s="4" t="s">
        <v>1184</v>
      </c>
      <c r="C3812" s="4" t="s">
        <v>1575</v>
      </c>
      <c r="D3812" s="4" t="s">
        <v>9910</v>
      </c>
      <c r="E3812" s="4"/>
      <c r="F3812" s="14" t="s">
        <v>9911</v>
      </c>
      <c r="G3812" s="31" t="s">
        <v>27</v>
      </c>
      <c r="H3812" s="35">
        <v>46217</v>
      </c>
      <c r="I3812" s="31"/>
    </row>
    <row r="3813" spans="1:9" x14ac:dyDescent="0.3">
      <c r="A3813" s="51" t="s">
        <v>9912</v>
      </c>
      <c r="B3813" s="7" t="s">
        <v>1184</v>
      </c>
      <c r="C3813" s="4" t="s">
        <v>1575</v>
      </c>
      <c r="D3813" s="7" t="s">
        <v>9913</v>
      </c>
      <c r="E3813" s="7"/>
      <c r="F3813" s="14" t="s">
        <v>9914</v>
      </c>
      <c r="G3813" s="31"/>
      <c r="H3813" s="35">
        <v>46217</v>
      </c>
      <c r="I3813" s="31"/>
    </row>
    <row r="3814" spans="1:9" x14ac:dyDescent="0.3">
      <c r="A3814" s="32" t="s">
        <v>9915</v>
      </c>
      <c r="B3814" s="4" t="s">
        <v>1184</v>
      </c>
      <c r="C3814" s="4" t="s">
        <v>1575</v>
      </c>
      <c r="D3814" s="4" t="s">
        <v>9916</v>
      </c>
      <c r="E3814" s="4"/>
      <c r="F3814" s="14" t="s">
        <v>9917</v>
      </c>
      <c r="G3814" s="31" t="s">
        <v>27</v>
      </c>
      <c r="H3814" s="35">
        <v>46217</v>
      </c>
      <c r="I3814" s="31"/>
    </row>
    <row r="3815" spans="1:9" x14ac:dyDescent="0.3">
      <c r="A3815" s="32" t="s">
        <v>9918</v>
      </c>
      <c r="B3815" s="4" t="s">
        <v>1184</v>
      </c>
      <c r="C3815" s="4" t="s">
        <v>1575</v>
      </c>
      <c r="D3815" s="4" t="s">
        <v>9919</v>
      </c>
      <c r="E3815" s="4"/>
      <c r="F3815" s="14" t="s">
        <v>9920</v>
      </c>
      <c r="G3815" s="31" t="s">
        <v>27</v>
      </c>
      <c r="H3815" s="35">
        <v>46217</v>
      </c>
      <c r="I3815" s="31"/>
    </row>
    <row r="3816" spans="1:9" x14ac:dyDescent="0.3">
      <c r="A3816" s="32" t="s">
        <v>9921</v>
      </c>
      <c r="B3816" s="4" t="s">
        <v>1184</v>
      </c>
      <c r="C3816" s="4" t="s">
        <v>1575</v>
      </c>
      <c r="D3816" s="4" t="s">
        <v>9922</v>
      </c>
      <c r="E3816" s="4"/>
      <c r="F3816" s="14" t="s">
        <v>9923</v>
      </c>
      <c r="G3816" s="31" t="s">
        <v>27</v>
      </c>
      <c r="H3816" s="35">
        <v>46217</v>
      </c>
      <c r="I3816" s="31"/>
    </row>
    <row r="3817" spans="1:9" x14ac:dyDescent="0.3">
      <c r="A3817" s="32" t="s">
        <v>9924</v>
      </c>
      <c r="B3817" s="4" t="s">
        <v>1184</v>
      </c>
      <c r="C3817" s="4" t="s">
        <v>1575</v>
      </c>
      <c r="D3817" s="4" t="s">
        <v>2915</v>
      </c>
      <c r="E3817" s="4"/>
      <c r="F3817" s="14" t="s">
        <v>9925</v>
      </c>
      <c r="G3817" s="31" t="s">
        <v>27</v>
      </c>
      <c r="H3817" s="35">
        <v>46236</v>
      </c>
      <c r="I3817" s="31"/>
    </row>
    <row r="3818" spans="1:9" x14ac:dyDescent="0.3">
      <c r="A3818" s="32" t="s">
        <v>9926</v>
      </c>
      <c r="B3818" s="4" t="s">
        <v>1184</v>
      </c>
      <c r="C3818" s="4" t="s">
        <v>1575</v>
      </c>
      <c r="D3818" s="4" t="s">
        <v>2850</v>
      </c>
      <c r="E3818" s="10" t="s">
        <v>14</v>
      </c>
      <c r="F3818" s="14" t="s">
        <v>9927</v>
      </c>
      <c r="G3818" s="31" t="s">
        <v>27</v>
      </c>
      <c r="H3818" s="35">
        <v>46236</v>
      </c>
      <c r="I3818" s="31"/>
    </row>
    <row r="3819" spans="1:9" x14ac:dyDescent="0.3">
      <c r="A3819" s="32" t="s">
        <v>9928</v>
      </c>
      <c r="B3819" s="4" t="s">
        <v>1184</v>
      </c>
      <c r="C3819" s="4" t="s">
        <v>4531</v>
      </c>
      <c r="D3819" s="4" t="s">
        <v>9929</v>
      </c>
      <c r="E3819" s="4"/>
      <c r="F3819" s="14" t="s">
        <v>9930</v>
      </c>
      <c r="G3819" s="31" t="s">
        <v>27</v>
      </c>
      <c r="H3819" s="35">
        <v>46217</v>
      </c>
      <c r="I3819" s="31"/>
    </row>
    <row r="3820" spans="1:9" x14ac:dyDescent="0.3">
      <c r="A3820" s="32" t="s">
        <v>9931</v>
      </c>
      <c r="B3820" s="4" t="s">
        <v>1184</v>
      </c>
      <c r="C3820" s="4" t="s">
        <v>4531</v>
      </c>
      <c r="D3820" s="4" t="s">
        <v>9932</v>
      </c>
      <c r="E3820" s="4"/>
      <c r="F3820" s="14" t="s">
        <v>9933</v>
      </c>
      <c r="G3820" s="31" t="s">
        <v>27</v>
      </c>
      <c r="H3820" s="35">
        <v>46217</v>
      </c>
      <c r="I3820" s="31"/>
    </row>
    <row r="3821" spans="1:9" x14ac:dyDescent="0.3">
      <c r="A3821" s="32" t="s">
        <v>9934</v>
      </c>
      <c r="B3821" s="4" t="s">
        <v>1184</v>
      </c>
      <c r="C3821" s="4" t="s">
        <v>3942</v>
      </c>
      <c r="D3821" s="4" t="s">
        <v>9935</v>
      </c>
      <c r="E3821" s="4"/>
      <c r="F3821" s="14" t="s">
        <v>9936</v>
      </c>
      <c r="G3821" s="31" t="s">
        <v>27</v>
      </c>
      <c r="H3821" s="35">
        <v>46237</v>
      </c>
      <c r="I3821" s="31"/>
    </row>
    <row r="3822" spans="1:9" x14ac:dyDescent="0.3">
      <c r="A3822" s="32" t="s">
        <v>9937</v>
      </c>
      <c r="B3822" s="4" t="s">
        <v>1184</v>
      </c>
      <c r="C3822" s="4" t="s">
        <v>3942</v>
      </c>
      <c r="D3822" s="4" t="s">
        <v>9938</v>
      </c>
      <c r="E3822" s="4"/>
      <c r="F3822" s="14" t="s">
        <v>9939</v>
      </c>
      <c r="G3822" s="31" t="s">
        <v>27</v>
      </c>
      <c r="H3822" s="35">
        <v>46237</v>
      </c>
      <c r="I3822" s="31"/>
    </row>
    <row r="3823" spans="1:9" x14ac:dyDescent="0.3">
      <c r="A3823" s="32" t="s">
        <v>9940</v>
      </c>
      <c r="B3823" s="4" t="s">
        <v>1184</v>
      </c>
      <c r="C3823" s="4" t="s">
        <v>3942</v>
      </c>
      <c r="D3823" s="4" t="s">
        <v>9941</v>
      </c>
      <c r="E3823" s="4"/>
      <c r="F3823" s="14" t="s">
        <v>9942</v>
      </c>
      <c r="G3823" s="31" t="s">
        <v>27</v>
      </c>
      <c r="H3823" s="35">
        <v>46237</v>
      </c>
      <c r="I3823" s="31"/>
    </row>
    <row r="3824" spans="1:9" x14ac:dyDescent="0.3">
      <c r="A3824" s="32" t="s">
        <v>9943</v>
      </c>
      <c r="B3824" s="4" t="s">
        <v>1184</v>
      </c>
      <c r="C3824" s="4" t="s">
        <v>2239</v>
      </c>
      <c r="D3824" s="4" t="s">
        <v>2252</v>
      </c>
      <c r="E3824" s="10" t="s">
        <v>14</v>
      </c>
      <c r="F3824" s="14" t="s">
        <v>9944</v>
      </c>
      <c r="G3824" s="31"/>
      <c r="H3824" s="35"/>
      <c r="I3824" s="31"/>
    </row>
    <row r="3825" spans="1:9" x14ac:dyDescent="0.3">
      <c r="A3825" s="32" t="s">
        <v>9945</v>
      </c>
      <c r="B3825" s="4" t="s">
        <v>1184</v>
      </c>
      <c r="C3825" s="4" t="s">
        <v>2176</v>
      </c>
      <c r="D3825" s="4" t="s">
        <v>2850</v>
      </c>
      <c r="E3825" s="10" t="s">
        <v>14</v>
      </c>
      <c r="F3825" s="33" t="s">
        <v>9946</v>
      </c>
      <c r="G3825" s="31" t="s">
        <v>27</v>
      </c>
      <c r="H3825" s="35">
        <v>46217</v>
      </c>
      <c r="I3825" s="31"/>
    </row>
    <row r="3826" spans="1:9" x14ac:dyDescent="0.3">
      <c r="A3826" s="32" t="s">
        <v>9943</v>
      </c>
      <c r="B3826" s="4" t="s">
        <v>1184</v>
      </c>
      <c r="C3826" s="4" t="s">
        <v>2176</v>
      </c>
      <c r="D3826" s="4" t="s">
        <v>903</v>
      </c>
      <c r="E3826" s="10" t="s">
        <v>25</v>
      </c>
      <c r="F3826" s="14" t="s">
        <v>2062</v>
      </c>
      <c r="G3826" s="31"/>
      <c r="H3826" s="35"/>
      <c r="I3826" s="31"/>
    </row>
    <row r="3827" spans="1:9" x14ac:dyDescent="0.3">
      <c r="A3827" s="32" t="s">
        <v>9943</v>
      </c>
      <c r="B3827" s="4" t="s">
        <v>1184</v>
      </c>
      <c r="C3827" s="4" t="s">
        <v>2176</v>
      </c>
      <c r="D3827" s="4" t="s">
        <v>2252</v>
      </c>
      <c r="E3827" s="10" t="s">
        <v>14</v>
      </c>
      <c r="F3827" s="33" t="s">
        <v>9947</v>
      </c>
      <c r="G3827" s="31" t="s">
        <v>27</v>
      </c>
      <c r="H3827" s="35">
        <v>46217</v>
      </c>
      <c r="I3827" s="31"/>
    </row>
    <row r="3828" spans="1:9" x14ac:dyDescent="0.3">
      <c r="A3828" s="32" t="s">
        <v>9948</v>
      </c>
      <c r="B3828" s="4" t="s">
        <v>1184</v>
      </c>
      <c r="C3828" s="4" t="s">
        <v>2176</v>
      </c>
      <c r="D3828" s="4" t="s">
        <v>2155</v>
      </c>
      <c r="E3828" s="10" t="s">
        <v>14</v>
      </c>
      <c r="F3828" s="33" t="s">
        <v>9949</v>
      </c>
      <c r="G3828" s="31" t="s">
        <v>27</v>
      </c>
      <c r="H3828" s="35">
        <v>46217</v>
      </c>
      <c r="I3828" s="31"/>
    </row>
    <row r="3829" spans="1:9" x14ac:dyDescent="0.3">
      <c r="A3829" s="32" t="s">
        <v>9950</v>
      </c>
      <c r="B3829" s="4" t="s">
        <v>1184</v>
      </c>
      <c r="C3829" s="4" t="s">
        <v>2176</v>
      </c>
      <c r="D3829" s="4" t="s">
        <v>1306</v>
      </c>
      <c r="E3829" s="10" t="s">
        <v>14</v>
      </c>
      <c r="F3829" s="14" t="s">
        <v>9951</v>
      </c>
      <c r="G3829" s="31" t="s">
        <v>27</v>
      </c>
      <c r="H3829" s="35">
        <v>46217</v>
      </c>
      <c r="I3829" s="31"/>
    </row>
    <row r="3830" spans="1:9" x14ac:dyDescent="0.3">
      <c r="A3830" s="32" t="s">
        <v>9952</v>
      </c>
      <c r="B3830" s="4" t="s">
        <v>1184</v>
      </c>
      <c r="C3830" s="4" t="s">
        <v>2176</v>
      </c>
      <c r="D3830" s="4" t="s">
        <v>2915</v>
      </c>
      <c r="E3830" s="4"/>
      <c r="F3830" s="33" t="s">
        <v>9953</v>
      </c>
      <c r="G3830" s="31" t="s">
        <v>27</v>
      </c>
      <c r="H3830" s="35">
        <v>46217</v>
      </c>
      <c r="I3830" s="31"/>
    </row>
    <row r="3831" spans="1:9" x14ac:dyDescent="0.3">
      <c r="A3831" s="32" t="s">
        <v>9954</v>
      </c>
      <c r="B3831" s="4" t="s">
        <v>1184</v>
      </c>
      <c r="C3831" s="4" t="s">
        <v>2176</v>
      </c>
      <c r="D3831" s="4" t="s">
        <v>3649</v>
      </c>
      <c r="E3831" s="4"/>
      <c r="F3831" s="33" t="s">
        <v>9955</v>
      </c>
      <c r="G3831" s="31" t="s">
        <v>27</v>
      </c>
      <c r="H3831" s="35">
        <v>46217</v>
      </c>
      <c r="I3831" s="31"/>
    </row>
    <row r="3832" spans="1:9" x14ac:dyDescent="0.3">
      <c r="A3832" s="32" t="s">
        <v>9956</v>
      </c>
      <c r="B3832" s="4" t="s">
        <v>1184</v>
      </c>
      <c r="C3832" s="4" t="s">
        <v>3942</v>
      </c>
      <c r="D3832" s="4" t="s">
        <v>9957</v>
      </c>
      <c r="E3832" s="4"/>
      <c r="F3832" s="14" t="s">
        <v>9958</v>
      </c>
      <c r="G3832" s="31" t="s">
        <v>27</v>
      </c>
      <c r="H3832" s="35">
        <v>46237</v>
      </c>
      <c r="I3832" s="31"/>
    </row>
    <row r="3833" spans="1:9" x14ac:dyDescent="0.3">
      <c r="A3833" s="32" t="s">
        <v>9959</v>
      </c>
      <c r="B3833" s="4" t="s">
        <v>1184</v>
      </c>
      <c r="C3833" s="4" t="s">
        <v>3942</v>
      </c>
      <c r="D3833" s="4" t="s">
        <v>9960</v>
      </c>
      <c r="E3833" s="4"/>
      <c r="F3833" s="14" t="s">
        <v>9961</v>
      </c>
      <c r="G3833" s="31" t="s">
        <v>27</v>
      </c>
      <c r="H3833" s="35">
        <v>46237</v>
      </c>
      <c r="I3833" s="31"/>
    </row>
    <row r="3834" spans="1:9" x14ac:dyDescent="0.3">
      <c r="A3834" s="32" t="s">
        <v>9962</v>
      </c>
      <c r="B3834" s="4" t="s">
        <v>1184</v>
      </c>
      <c r="C3834" s="4" t="s">
        <v>4531</v>
      </c>
      <c r="D3834" s="4" t="s">
        <v>9963</v>
      </c>
      <c r="E3834" s="4"/>
      <c r="F3834" s="14" t="s">
        <v>9964</v>
      </c>
      <c r="G3834" s="31" t="s">
        <v>27</v>
      </c>
      <c r="H3834" s="35">
        <v>46217</v>
      </c>
      <c r="I3834" s="31"/>
    </row>
    <row r="3835" spans="1:9" x14ac:dyDescent="0.3">
      <c r="A3835" s="32" t="s">
        <v>9965</v>
      </c>
      <c r="B3835" s="4" t="s">
        <v>1184</v>
      </c>
      <c r="C3835" s="4" t="s">
        <v>4531</v>
      </c>
      <c r="D3835" s="4" t="s">
        <v>9966</v>
      </c>
      <c r="E3835" s="4"/>
      <c r="F3835" s="14" t="s">
        <v>9967</v>
      </c>
      <c r="G3835" s="31" t="s">
        <v>27</v>
      </c>
      <c r="H3835" s="35">
        <v>46217</v>
      </c>
      <c r="I3835" s="31"/>
    </row>
    <row r="3836" spans="1:9" x14ac:dyDescent="0.3">
      <c r="A3836" s="32" t="s">
        <v>9968</v>
      </c>
      <c r="B3836" s="4" t="s">
        <v>1184</v>
      </c>
      <c r="C3836" s="4" t="s">
        <v>3942</v>
      </c>
      <c r="D3836" s="4" t="s">
        <v>9969</v>
      </c>
      <c r="E3836" s="4"/>
      <c r="F3836" s="14" t="s">
        <v>9970</v>
      </c>
      <c r="G3836" s="31" t="s">
        <v>27</v>
      </c>
      <c r="H3836" s="35">
        <v>46237</v>
      </c>
      <c r="I3836" s="31"/>
    </row>
    <row r="3837" spans="1:9" x14ac:dyDescent="0.3">
      <c r="A3837" s="32" t="s">
        <v>9971</v>
      </c>
      <c r="B3837" s="4" t="s">
        <v>1184</v>
      </c>
      <c r="C3837" s="4" t="s">
        <v>3942</v>
      </c>
      <c r="D3837" s="4" t="s">
        <v>9972</v>
      </c>
      <c r="E3837" s="4"/>
      <c r="F3837" s="14" t="s">
        <v>9973</v>
      </c>
      <c r="G3837" s="31" t="s">
        <v>27</v>
      </c>
      <c r="H3837" s="35">
        <v>46237</v>
      </c>
      <c r="I3837" s="31"/>
    </row>
    <row r="3838" spans="1:9" x14ac:dyDescent="0.3">
      <c r="A3838" s="32" t="s">
        <v>9974</v>
      </c>
      <c r="B3838" s="4" t="s">
        <v>1184</v>
      </c>
      <c r="C3838" s="4" t="s">
        <v>1575</v>
      </c>
      <c r="D3838" s="4" t="s">
        <v>9975</v>
      </c>
      <c r="E3838" s="4"/>
      <c r="F3838" s="14" t="s">
        <v>9976</v>
      </c>
      <c r="G3838" s="31" t="s">
        <v>27</v>
      </c>
      <c r="H3838" s="35">
        <v>46236</v>
      </c>
      <c r="I3838" s="31"/>
    </row>
    <row r="3839" spans="1:9" x14ac:dyDescent="0.3">
      <c r="A3839" s="32" t="s">
        <v>9977</v>
      </c>
      <c r="B3839" s="4" t="s">
        <v>1184</v>
      </c>
      <c r="C3839" s="4" t="s">
        <v>4531</v>
      </c>
      <c r="D3839" s="4" t="s">
        <v>9978</v>
      </c>
      <c r="E3839" s="4"/>
      <c r="F3839" s="14" t="s">
        <v>9979</v>
      </c>
      <c r="G3839" s="31" t="s">
        <v>27</v>
      </c>
      <c r="H3839" s="35">
        <v>46217</v>
      </c>
      <c r="I3839" s="31"/>
    </row>
    <row r="3840" spans="1:9" x14ac:dyDescent="0.3">
      <c r="A3840" s="51" t="s">
        <v>9980</v>
      </c>
      <c r="B3840" s="7" t="s">
        <v>1184</v>
      </c>
      <c r="C3840" s="4" t="s">
        <v>3914</v>
      </c>
      <c r="D3840" s="7" t="s">
        <v>9981</v>
      </c>
      <c r="E3840" s="7"/>
      <c r="F3840" s="14" t="s">
        <v>9982</v>
      </c>
      <c r="G3840" s="31"/>
      <c r="H3840" s="31"/>
      <c r="I3840" s="31"/>
    </row>
    <row r="3841" spans="1:9" x14ac:dyDescent="0.3">
      <c r="A3841" s="32" t="s">
        <v>9983</v>
      </c>
      <c r="B3841" s="4" t="s">
        <v>1184</v>
      </c>
      <c r="C3841" s="4" t="s">
        <v>3942</v>
      </c>
      <c r="D3841" s="4" t="s">
        <v>9984</v>
      </c>
      <c r="E3841" s="4"/>
      <c r="F3841" s="14" t="s">
        <v>9985</v>
      </c>
      <c r="G3841" s="31" t="s">
        <v>27</v>
      </c>
      <c r="H3841" s="35">
        <v>46237</v>
      </c>
      <c r="I3841" s="31"/>
    </row>
    <row r="3842" spans="1:9" x14ac:dyDescent="0.3">
      <c r="A3842" s="32" t="s">
        <v>9986</v>
      </c>
      <c r="B3842" s="4" t="s">
        <v>1184</v>
      </c>
      <c r="C3842" s="4" t="s">
        <v>3942</v>
      </c>
      <c r="D3842" s="4" t="s">
        <v>9987</v>
      </c>
      <c r="E3842" s="4"/>
      <c r="F3842" s="14" t="s">
        <v>9988</v>
      </c>
      <c r="G3842" s="31" t="s">
        <v>27</v>
      </c>
      <c r="H3842" s="35">
        <v>46300</v>
      </c>
      <c r="I3842" s="31"/>
    </row>
    <row r="3843" spans="1:9" x14ac:dyDescent="0.3">
      <c r="A3843" s="32" t="s">
        <v>9989</v>
      </c>
      <c r="B3843" s="4" t="s">
        <v>1184</v>
      </c>
      <c r="C3843" s="4" t="s">
        <v>3942</v>
      </c>
      <c r="D3843" s="4" t="s">
        <v>9990</v>
      </c>
      <c r="E3843" s="4"/>
      <c r="F3843" s="14" t="s">
        <v>9991</v>
      </c>
      <c r="G3843" s="31" t="s">
        <v>27</v>
      </c>
      <c r="H3843" s="35">
        <v>46237</v>
      </c>
      <c r="I3843" s="31"/>
    </row>
    <row r="3844" spans="1:9" x14ac:dyDescent="0.3">
      <c r="A3844" s="32" t="s">
        <v>9992</v>
      </c>
      <c r="B3844" s="4" t="s">
        <v>1184</v>
      </c>
      <c r="C3844" s="4" t="s">
        <v>3942</v>
      </c>
      <c r="D3844" s="4" t="s">
        <v>9993</v>
      </c>
      <c r="E3844" s="4"/>
      <c r="F3844" s="14" t="s">
        <v>9994</v>
      </c>
      <c r="G3844" s="31" t="s">
        <v>27</v>
      </c>
      <c r="H3844" s="35">
        <v>46237</v>
      </c>
      <c r="I3844" s="31"/>
    </row>
    <row r="3845" spans="1:9" x14ac:dyDescent="0.3">
      <c r="A3845" s="32" t="s">
        <v>9995</v>
      </c>
      <c r="B3845" s="4" t="s">
        <v>1184</v>
      </c>
      <c r="C3845" s="4" t="s">
        <v>3942</v>
      </c>
      <c r="D3845" s="4" t="s">
        <v>9996</v>
      </c>
      <c r="E3845" s="4"/>
      <c r="F3845" s="14" t="s">
        <v>9997</v>
      </c>
      <c r="G3845" s="31" t="s">
        <v>27</v>
      </c>
      <c r="H3845" s="35">
        <v>46237</v>
      </c>
      <c r="I3845" s="31"/>
    </row>
    <row r="3846" spans="1:9" x14ac:dyDescent="0.3">
      <c r="A3846" s="32" t="s">
        <v>9998</v>
      </c>
      <c r="B3846" s="4" t="s">
        <v>1184</v>
      </c>
      <c r="C3846" s="4" t="s">
        <v>4531</v>
      </c>
      <c r="D3846" s="4" t="s">
        <v>9999</v>
      </c>
      <c r="E3846" s="4"/>
      <c r="F3846" s="14" t="s">
        <v>10000</v>
      </c>
      <c r="G3846" s="31" t="s">
        <v>27</v>
      </c>
      <c r="H3846" s="35">
        <v>46217</v>
      </c>
      <c r="I3846" s="31"/>
    </row>
    <row r="3847" spans="1:9" x14ac:dyDescent="0.3">
      <c r="A3847" s="32" t="s">
        <v>10001</v>
      </c>
      <c r="B3847" s="4" t="s">
        <v>5238</v>
      </c>
      <c r="C3847" s="4" t="s">
        <v>10002</v>
      </c>
      <c r="D3847" s="4" t="s">
        <v>10003</v>
      </c>
      <c r="E3847" s="4"/>
      <c r="F3847" s="14" t="s">
        <v>10004</v>
      </c>
      <c r="G3847" s="31" t="s">
        <v>27</v>
      </c>
      <c r="H3847" s="35">
        <v>46258</v>
      </c>
      <c r="I3847" s="31"/>
    </row>
    <row r="3848" spans="1:9" x14ac:dyDescent="0.3">
      <c r="A3848" s="32" t="s">
        <v>10005</v>
      </c>
      <c r="B3848" s="4" t="s">
        <v>5238</v>
      </c>
      <c r="C3848" s="4" t="s">
        <v>10002</v>
      </c>
      <c r="D3848" s="4" t="s">
        <v>10006</v>
      </c>
      <c r="E3848" s="4"/>
      <c r="F3848" s="14" t="s">
        <v>10007</v>
      </c>
      <c r="G3848" s="31" t="s">
        <v>27</v>
      </c>
      <c r="H3848" s="35">
        <v>46258</v>
      </c>
      <c r="I3848" s="31"/>
    </row>
    <row r="3849" spans="1:9" x14ac:dyDescent="0.3">
      <c r="A3849" s="32" t="s">
        <v>10008</v>
      </c>
      <c r="B3849" s="4" t="s">
        <v>5238</v>
      </c>
      <c r="C3849" s="4" t="s">
        <v>10002</v>
      </c>
      <c r="D3849" s="4" t="s">
        <v>4904</v>
      </c>
      <c r="E3849" s="4" t="s">
        <v>14</v>
      </c>
      <c r="F3849" s="14" t="s">
        <v>10009</v>
      </c>
      <c r="G3849" s="31" t="s">
        <v>27</v>
      </c>
      <c r="H3849" s="35">
        <v>46258</v>
      </c>
      <c r="I3849" s="31"/>
    </row>
    <row r="3850" spans="1:9" x14ac:dyDescent="0.3">
      <c r="A3850" s="32" t="s">
        <v>10010</v>
      </c>
      <c r="B3850" s="4" t="s">
        <v>5238</v>
      </c>
      <c r="C3850" s="4" t="s">
        <v>10002</v>
      </c>
      <c r="D3850" s="4" t="s">
        <v>10011</v>
      </c>
      <c r="E3850" s="4"/>
      <c r="F3850" s="14" t="s">
        <v>10012</v>
      </c>
      <c r="G3850" s="31" t="s">
        <v>27</v>
      </c>
      <c r="H3850" s="35">
        <v>46258</v>
      </c>
      <c r="I3850" s="31"/>
    </row>
    <row r="3851" spans="1:9" x14ac:dyDescent="0.3">
      <c r="A3851" s="32" t="s">
        <v>10013</v>
      </c>
      <c r="B3851" s="4" t="s">
        <v>5238</v>
      </c>
      <c r="C3851" s="4" t="s">
        <v>10002</v>
      </c>
      <c r="D3851" s="4" t="s">
        <v>10014</v>
      </c>
      <c r="E3851" s="4"/>
      <c r="F3851" s="14" t="s">
        <v>10015</v>
      </c>
      <c r="G3851" s="31" t="s">
        <v>27</v>
      </c>
      <c r="H3851" s="35">
        <v>46258</v>
      </c>
      <c r="I3851" s="31"/>
    </row>
    <row r="3852" spans="1:9" x14ac:dyDescent="0.3">
      <c r="A3852" s="32" t="s">
        <v>10016</v>
      </c>
      <c r="B3852" s="4" t="s">
        <v>5238</v>
      </c>
      <c r="C3852" s="4" t="s">
        <v>10002</v>
      </c>
      <c r="D3852" s="4" t="s">
        <v>10017</v>
      </c>
      <c r="E3852" s="4"/>
      <c r="F3852" s="14" t="s">
        <v>10018</v>
      </c>
      <c r="G3852" s="31" t="s">
        <v>27</v>
      </c>
      <c r="H3852" s="35">
        <v>46258</v>
      </c>
      <c r="I3852" s="31"/>
    </row>
    <row r="3853" spans="1:9" x14ac:dyDescent="0.3">
      <c r="A3853" s="32" t="s">
        <v>10019</v>
      </c>
      <c r="B3853" s="4" t="s">
        <v>5238</v>
      </c>
      <c r="C3853" s="4" t="s">
        <v>10002</v>
      </c>
      <c r="D3853" s="4" t="s">
        <v>5458</v>
      </c>
      <c r="E3853" s="4" t="s">
        <v>14</v>
      </c>
      <c r="F3853" s="14" t="s">
        <v>10020</v>
      </c>
      <c r="G3853" s="31" t="s">
        <v>27</v>
      </c>
      <c r="H3853" s="35">
        <v>46258</v>
      </c>
      <c r="I3853" s="31"/>
    </row>
    <row r="3854" spans="1:9" x14ac:dyDescent="0.3">
      <c r="A3854" s="32" t="s">
        <v>10021</v>
      </c>
      <c r="B3854" s="4" t="s">
        <v>5238</v>
      </c>
      <c r="C3854" s="4" t="s">
        <v>10002</v>
      </c>
      <c r="D3854" s="4" t="s">
        <v>10022</v>
      </c>
      <c r="E3854" s="4"/>
      <c r="F3854" s="14" t="s">
        <v>10023</v>
      </c>
      <c r="G3854" s="31" t="s">
        <v>27</v>
      </c>
      <c r="H3854" s="35">
        <v>46258</v>
      </c>
      <c r="I3854" s="31"/>
    </row>
    <row r="3855" spans="1:9" x14ac:dyDescent="0.3">
      <c r="A3855" s="32" t="s">
        <v>10024</v>
      </c>
      <c r="B3855" s="4" t="s">
        <v>5238</v>
      </c>
      <c r="C3855" s="4" t="s">
        <v>10002</v>
      </c>
      <c r="D3855" s="4" t="s">
        <v>10025</v>
      </c>
      <c r="E3855" s="4"/>
      <c r="F3855" s="14" t="s">
        <v>10026</v>
      </c>
      <c r="G3855" s="31" t="s">
        <v>27</v>
      </c>
      <c r="H3855" s="35">
        <v>46258</v>
      </c>
      <c r="I3855" s="31"/>
    </row>
    <row r="3856" spans="1:9" x14ac:dyDescent="0.3">
      <c r="A3856" s="32" t="s">
        <v>10027</v>
      </c>
      <c r="B3856" s="4" t="s">
        <v>5238</v>
      </c>
      <c r="C3856" s="4" t="s">
        <v>10002</v>
      </c>
      <c r="D3856" s="4" t="s">
        <v>10028</v>
      </c>
      <c r="E3856" s="4"/>
      <c r="F3856" s="14" t="s">
        <v>10029</v>
      </c>
      <c r="G3856" s="31" t="s">
        <v>27</v>
      </c>
      <c r="H3856" s="35">
        <v>46258</v>
      </c>
      <c r="I3856" s="31"/>
    </row>
    <row r="3857" spans="1:9" x14ac:dyDescent="0.3">
      <c r="A3857" s="32" t="s">
        <v>10030</v>
      </c>
      <c r="B3857" s="4" t="s">
        <v>5238</v>
      </c>
      <c r="C3857" s="4" t="s">
        <v>10002</v>
      </c>
      <c r="D3857" s="4" t="s">
        <v>29</v>
      </c>
      <c r="E3857" s="4" t="s">
        <v>25</v>
      </c>
      <c r="F3857" s="14" t="s">
        <v>30</v>
      </c>
      <c r="G3857" s="31" t="s">
        <v>27</v>
      </c>
      <c r="H3857" s="35">
        <v>46258</v>
      </c>
      <c r="I3857" s="31"/>
    </row>
    <row r="3858" spans="1:9" x14ac:dyDescent="0.3">
      <c r="A3858" s="32" t="s">
        <v>10031</v>
      </c>
      <c r="B3858" s="4" t="s">
        <v>11</v>
      </c>
      <c r="C3858" s="4" t="s">
        <v>1395</v>
      </c>
      <c r="D3858" s="10" t="s">
        <v>10032</v>
      </c>
      <c r="E3858" s="4"/>
      <c r="F3858" s="14" t="s">
        <v>10033</v>
      </c>
      <c r="G3858" s="31" t="s">
        <v>27</v>
      </c>
      <c r="H3858" s="35">
        <v>46217</v>
      </c>
      <c r="I3858" s="31"/>
    </row>
    <row r="3859" spans="1:9" x14ac:dyDescent="0.3">
      <c r="A3859" s="32" t="s">
        <v>10034</v>
      </c>
      <c r="B3859" s="4" t="str">
        <f>UPPER(_xlfn.TEXTBEFORE(C3859, "_", 1))</f>
        <v>FACT</v>
      </c>
      <c r="C3859" s="4" t="s">
        <v>1684</v>
      </c>
      <c r="D3859" s="4" t="s">
        <v>10035</v>
      </c>
      <c r="E3859" s="4"/>
      <c r="F3859" s="14" t="s">
        <v>10036</v>
      </c>
      <c r="G3859" s="31" t="s">
        <v>27</v>
      </c>
      <c r="H3859" s="35">
        <v>46236</v>
      </c>
      <c r="I3859" s="31"/>
    </row>
    <row r="3860" spans="1:9" x14ac:dyDescent="0.3">
      <c r="A3860" s="32" t="s">
        <v>10037</v>
      </c>
      <c r="B3860" s="4" t="str">
        <f>UPPER(_xlfn.TEXTBEFORE(C3860, "_", 1))</f>
        <v>DIM</v>
      </c>
      <c r="C3860" s="4" t="s">
        <v>1575</v>
      </c>
      <c r="D3860" s="4" t="s">
        <v>10038</v>
      </c>
      <c r="E3860" s="4"/>
      <c r="F3860" s="14" t="s">
        <v>10039</v>
      </c>
      <c r="G3860" s="31" t="s">
        <v>27</v>
      </c>
      <c r="H3860" s="35">
        <v>46236</v>
      </c>
      <c r="I3860" s="31"/>
    </row>
    <row r="3861" spans="1:9" x14ac:dyDescent="0.3">
      <c r="A3861" s="32" t="s">
        <v>10040</v>
      </c>
      <c r="B3861" s="4" t="str">
        <f>UPPER(_xlfn.TEXTBEFORE(C3861, "_", 1))</f>
        <v>DIM</v>
      </c>
      <c r="C3861" s="4" t="s">
        <v>1575</v>
      </c>
      <c r="D3861" s="4" t="s">
        <v>10041</v>
      </c>
      <c r="E3861" s="4"/>
      <c r="F3861" s="14" t="s">
        <v>10042</v>
      </c>
      <c r="G3861" s="31" t="s">
        <v>27</v>
      </c>
      <c r="H3861" s="35">
        <v>46236</v>
      </c>
      <c r="I3861" s="31"/>
    </row>
    <row r="3862" spans="1:9" x14ac:dyDescent="0.3">
      <c r="A3862" s="32" t="s">
        <v>10043</v>
      </c>
      <c r="B3862" s="4" t="s">
        <v>1184</v>
      </c>
      <c r="C3862" s="4" t="s">
        <v>3942</v>
      </c>
      <c r="D3862" s="4" t="s">
        <v>10044</v>
      </c>
      <c r="E3862" s="4"/>
      <c r="F3862" s="14" t="s">
        <v>10045</v>
      </c>
      <c r="G3862" s="31" t="s">
        <v>27</v>
      </c>
      <c r="H3862" s="35">
        <v>46237</v>
      </c>
      <c r="I3862" s="31"/>
    </row>
    <row r="3863" spans="1:9" x14ac:dyDescent="0.3">
      <c r="A3863" s="32" t="s">
        <v>10046</v>
      </c>
      <c r="B3863" s="4" t="s">
        <v>1164</v>
      </c>
      <c r="C3863" s="4" t="s">
        <v>10047</v>
      </c>
      <c r="D3863" s="4" t="s">
        <v>10048</v>
      </c>
      <c r="E3863" s="4"/>
      <c r="F3863" s="14" t="s">
        <v>10049</v>
      </c>
      <c r="G3863" s="31" t="s">
        <v>27</v>
      </c>
      <c r="H3863" s="35">
        <v>46272</v>
      </c>
      <c r="I3863" s="31" t="s">
        <v>10050</v>
      </c>
    </row>
    <row r="3864" spans="1:9" x14ac:dyDescent="0.3">
      <c r="A3864" s="32" t="s">
        <v>10051</v>
      </c>
      <c r="B3864" s="4" t="s">
        <v>1164</v>
      </c>
      <c r="C3864" s="4" t="s">
        <v>10047</v>
      </c>
      <c r="D3864" s="4" t="s">
        <v>1295</v>
      </c>
      <c r="E3864" s="4" t="s">
        <v>14</v>
      </c>
      <c r="F3864" s="14" t="s">
        <v>10052</v>
      </c>
      <c r="G3864" s="31" t="s">
        <v>27</v>
      </c>
      <c r="H3864" s="35">
        <v>46217</v>
      </c>
      <c r="I3864" s="31"/>
    </row>
    <row r="3865" spans="1:9" x14ac:dyDescent="0.3">
      <c r="A3865" s="32" t="s">
        <v>10053</v>
      </c>
      <c r="B3865" s="4" t="s">
        <v>1164</v>
      </c>
      <c r="C3865" s="4" t="s">
        <v>10047</v>
      </c>
      <c r="D3865" s="4" t="s">
        <v>173</v>
      </c>
      <c r="E3865" s="4" t="s">
        <v>14</v>
      </c>
      <c r="F3865" s="14" t="s">
        <v>10054</v>
      </c>
      <c r="G3865" s="31" t="s">
        <v>27</v>
      </c>
      <c r="H3865" s="35">
        <v>46217</v>
      </c>
      <c r="I3865" s="31"/>
    </row>
    <row r="3866" spans="1:9" x14ac:dyDescent="0.3">
      <c r="A3866" s="32" t="s">
        <v>10055</v>
      </c>
      <c r="B3866" s="4" t="s">
        <v>1164</v>
      </c>
      <c r="C3866" s="4" t="s">
        <v>10047</v>
      </c>
      <c r="D3866" s="4" t="s">
        <v>10056</v>
      </c>
      <c r="E3866" s="4"/>
      <c r="F3866" s="14" t="s">
        <v>10057</v>
      </c>
      <c r="G3866" s="31" t="s">
        <v>27</v>
      </c>
      <c r="H3866" s="35">
        <v>46217</v>
      </c>
      <c r="I3866" s="31"/>
    </row>
    <row r="3867" spans="1:9" x14ac:dyDescent="0.3">
      <c r="A3867" s="32" t="s">
        <v>10058</v>
      </c>
      <c r="B3867" s="4" t="s">
        <v>1164</v>
      </c>
      <c r="C3867" s="4" t="s">
        <v>10047</v>
      </c>
      <c r="D3867" s="4" t="s">
        <v>896</v>
      </c>
      <c r="E3867" s="4" t="s">
        <v>14</v>
      </c>
      <c r="F3867" s="14" t="s">
        <v>10059</v>
      </c>
      <c r="G3867" s="31" t="s">
        <v>27</v>
      </c>
      <c r="H3867" s="35">
        <v>46217</v>
      </c>
      <c r="I3867" s="31"/>
    </row>
    <row r="3868" spans="1:9" x14ac:dyDescent="0.3">
      <c r="A3868" s="62" t="s">
        <v>10060</v>
      </c>
      <c r="B3868" s="63" t="s">
        <v>1164</v>
      </c>
      <c r="C3868" s="4" t="s">
        <v>10047</v>
      </c>
      <c r="D3868" s="63" t="s">
        <v>3738</v>
      </c>
      <c r="E3868" s="63"/>
      <c r="F3868" s="14" t="s">
        <v>10061</v>
      </c>
      <c r="G3868" s="31" t="s">
        <v>27</v>
      </c>
      <c r="H3868" s="35">
        <v>46217</v>
      </c>
      <c r="I3868" s="31"/>
    </row>
    <row r="3869" spans="1:9" x14ac:dyDescent="0.3">
      <c r="A3869" s="32" t="s">
        <v>10062</v>
      </c>
      <c r="B3869" s="4" t="s">
        <v>1164</v>
      </c>
      <c r="C3869" s="4" t="s">
        <v>10047</v>
      </c>
      <c r="D3869" s="4" t="s">
        <v>10063</v>
      </c>
      <c r="E3869" s="4"/>
      <c r="F3869" s="14" t="s">
        <v>10064</v>
      </c>
      <c r="G3869" s="31" t="s">
        <v>27</v>
      </c>
      <c r="H3869" s="35">
        <v>46217</v>
      </c>
      <c r="I3869" s="31"/>
    </row>
    <row r="3870" spans="1:9" x14ac:dyDescent="0.3">
      <c r="A3870" s="32" t="s">
        <v>10065</v>
      </c>
      <c r="B3870" s="4" t="s">
        <v>1164</v>
      </c>
      <c r="C3870" s="4" t="s">
        <v>1192</v>
      </c>
      <c r="D3870" s="4" t="s">
        <v>10066</v>
      </c>
      <c r="E3870" s="4"/>
      <c r="F3870" s="14" t="s">
        <v>10067</v>
      </c>
      <c r="G3870" s="31" t="s">
        <v>27</v>
      </c>
      <c r="H3870" s="35">
        <v>46217</v>
      </c>
      <c r="I3870" s="31"/>
    </row>
    <row r="3871" spans="1:9" x14ac:dyDescent="0.3">
      <c r="A3871" s="32" t="s">
        <v>10068</v>
      </c>
      <c r="B3871" s="4" t="s">
        <v>11</v>
      </c>
      <c r="C3871" s="4" t="s">
        <v>892</v>
      </c>
      <c r="D3871" s="4" t="s">
        <v>10069</v>
      </c>
      <c r="E3871" s="4"/>
      <c r="F3871" s="14" t="s">
        <v>10070</v>
      </c>
      <c r="G3871" s="31" t="s">
        <v>27</v>
      </c>
      <c r="H3871" s="35">
        <v>46217</v>
      </c>
      <c r="I3871" s="31"/>
    </row>
    <row r="3872" spans="1:9" x14ac:dyDescent="0.3">
      <c r="A3872" s="32" t="s">
        <v>10071</v>
      </c>
      <c r="B3872" s="4" t="s">
        <v>11</v>
      </c>
      <c r="C3872" s="4" t="s">
        <v>1390</v>
      </c>
      <c r="D3872" s="4" t="s">
        <v>1554</v>
      </c>
      <c r="E3872" s="4"/>
      <c r="F3872" s="14" t="s">
        <v>10072</v>
      </c>
      <c r="G3872" s="31" t="s">
        <v>27</v>
      </c>
      <c r="H3872" s="35">
        <v>46217</v>
      </c>
      <c r="I3872" s="31"/>
    </row>
    <row r="3873" spans="1:9" x14ac:dyDescent="0.3">
      <c r="A3873" s="32" t="s">
        <v>10073</v>
      </c>
      <c r="B3873" s="4" t="s">
        <v>11</v>
      </c>
      <c r="C3873" s="4" t="s">
        <v>1390</v>
      </c>
      <c r="D3873" s="4" t="s">
        <v>10074</v>
      </c>
      <c r="E3873" s="4"/>
      <c r="F3873" s="14" t="s">
        <v>10075</v>
      </c>
      <c r="G3873" s="31" t="s">
        <v>27</v>
      </c>
      <c r="H3873" s="35">
        <v>46217</v>
      </c>
      <c r="I3873" s="31"/>
    </row>
    <row r="3874" spans="1:9" x14ac:dyDescent="0.3">
      <c r="A3874" s="32" t="s">
        <v>10076</v>
      </c>
      <c r="B3874" s="4" t="s">
        <v>11</v>
      </c>
      <c r="C3874" s="4" t="s">
        <v>892</v>
      </c>
      <c r="D3874" s="4" t="s">
        <v>10074</v>
      </c>
      <c r="E3874" s="4"/>
      <c r="F3874" s="14" t="s">
        <v>10075</v>
      </c>
      <c r="G3874" s="31" t="s">
        <v>27</v>
      </c>
      <c r="H3874" s="35">
        <v>46217</v>
      </c>
      <c r="I3874" s="31"/>
    </row>
    <row r="3875" spans="1:9" x14ac:dyDescent="0.3">
      <c r="A3875" s="32" t="s">
        <v>10077</v>
      </c>
      <c r="B3875" s="4" t="s">
        <v>11</v>
      </c>
      <c r="C3875" s="4" t="s">
        <v>1390</v>
      </c>
      <c r="D3875" s="4" t="s">
        <v>10078</v>
      </c>
      <c r="E3875" s="4"/>
      <c r="F3875" s="14" t="s">
        <v>10079</v>
      </c>
      <c r="G3875" s="31" t="s">
        <v>27</v>
      </c>
      <c r="H3875" s="35">
        <v>46217</v>
      </c>
      <c r="I3875" s="31"/>
    </row>
    <row r="3876" spans="1:9" x14ac:dyDescent="0.3">
      <c r="A3876" s="32" t="s">
        <v>10080</v>
      </c>
      <c r="B3876" s="4" t="s">
        <v>11</v>
      </c>
      <c r="C3876" s="4" t="s">
        <v>1390</v>
      </c>
      <c r="D3876" s="4" t="s">
        <v>3347</v>
      </c>
      <c r="E3876" s="4"/>
      <c r="F3876" s="14" t="s">
        <v>10081</v>
      </c>
      <c r="G3876" s="31" t="s">
        <v>27</v>
      </c>
      <c r="H3876" s="35">
        <v>46217</v>
      </c>
      <c r="I3876" s="31"/>
    </row>
    <row r="3877" spans="1:9" x14ac:dyDescent="0.3">
      <c r="A3877" s="32" t="s">
        <v>10082</v>
      </c>
      <c r="B3877" s="4" t="s">
        <v>11</v>
      </c>
      <c r="C3877" s="4" t="s">
        <v>1290</v>
      </c>
      <c r="D3877" s="64" t="s">
        <v>10083</v>
      </c>
      <c r="E3877" s="4" t="s">
        <v>25</v>
      </c>
      <c r="F3877" s="14" t="s">
        <v>10084</v>
      </c>
      <c r="G3877" s="31" t="s">
        <v>27</v>
      </c>
      <c r="H3877" s="35">
        <v>46302</v>
      </c>
      <c r="I3877" s="31" t="s">
        <v>10085</v>
      </c>
    </row>
    <row r="3878" spans="1:9" x14ac:dyDescent="0.3">
      <c r="A3878" s="32" t="s">
        <v>10086</v>
      </c>
      <c r="B3878" s="4" t="s">
        <v>1184</v>
      </c>
      <c r="C3878" s="4" t="s">
        <v>2678</v>
      </c>
      <c r="D3878" s="4" t="s">
        <v>10087</v>
      </c>
      <c r="E3878" s="4"/>
      <c r="F3878" s="33" t="s">
        <v>10088</v>
      </c>
      <c r="G3878" s="31" t="s">
        <v>27</v>
      </c>
      <c r="H3878" s="35">
        <v>46302</v>
      </c>
      <c r="I3878" s="31" t="s">
        <v>10089</v>
      </c>
    </row>
    <row r="3879" spans="1:9" x14ac:dyDescent="0.3">
      <c r="A3879" s="32" t="s">
        <v>10090</v>
      </c>
      <c r="B3879" s="4" t="s">
        <v>1184</v>
      </c>
      <c r="C3879" s="4" t="s">
        <v>3725</v>
      </c>
      <c r="D3879" s="4" t="s">
        <v>10091</v>
      </c>
      <c r="E3879" s="4"/>
      <c r="F3879" s="14" t="s">
        <v>10092</v>
      </c>
      <c r="G3879" s="31" t="s">
        <v>27</v>
      </c>
      <c r="H3879" s="35">
        <v>46217</v>
      </c>
      <c r="I3879" s="31"/>
    </row>
    <row r="3880" spans="1:9" x14ac:dyDescent="0.3">
      <c r="A3880" s="32" t="s">
        <v>10093</v>
      </c>
      <c r="B3880" s="4" t="s">
        <v>1184</v>
      </c>
      <c r="C3880" s="4" t="s">
        <v>3725</v>
      </c>
      <c r="D3880" s="4" t="s">
        <v>10094</v>
      </c>
      <c r="E3880" s="4"/>
      <c r="F3880" s="14" t="s">
        <v>10095</v>
      </c>
      <c r="G3880" s="31" t="s">
        <v>27</v>
      </c>
      <c r="H3880" s="35">
        <v>46217</v>
      </c>
      <c r="I3880" s="31"/>
    </row>
    <row r="3881" spans="1:9" x14ac:dyDescent="0.3">
      <c r="A3881" s="32" t="s">
        <v>10096</v>
      </c>
      <c r="B3881" s="4" t="s">
        <v>11</v>
      </c>
      <c r="C3881" s="4" t="s">
        <v>2674</v>
      </c>
      <c r="D3881" s="4" t="s">
        <v>10097</v>
      </c>
      <c r="E3881" s="4"/>
      <c r="F3881" s="14" t="s">
        <v>10098</v>
      </c>
      <c r="G3881" s="31" t="s">
        <v>27</v>
      </c>
      <c r="H3881" s="35">
        <v>46229</v>
      </c>
      <c r="I3881" s="31"/>
    </row>
    <row r="3882" spans="1:9" x14ac:dyDescent="0.3">
      <c r="A3882" s="29" t="s">
        <v>10099</v>
      </c>
      <c r="B3882" s="3" t="s">
        <v>925</v>
      </c>
      <c r="C3882" s="4" t="s">
        <v>2939</v>
      </c>
      <c r="D3882" s="3" t="s">
        <v>1295</v>
      </c>
      <c r="E3882" s="3"/>
      <c r="F3882" s="14" t="s">
        <v>10100</v>
      </c>
      <c r="G3882" s="31" t="s">
        <v>27</v>
      </c>
      <c r="H3882" s="35">
        <v>46217</v>
      </c>
      <c r="I3882" s="31"/>
    </row>
    <row r="3883" spans="1:9" x14ac:dyDescent="0.3">
      <c r="A3883" s="47" t="s">
        <v>10101</v>
      </c>
      <c r="B3883" s="5" t="s">
        <v>1164</v>
      </c>
      <c r="C3883" s="4" t="s">
        <v>1290</v>
      </c>
      <c r="D3883" s="5" t="s">
        <v>2662</v>
      </c>
      <c r="E3883" s="5"/>
      <c r="F3883" s="14" t="s">
        <v>6727</v>
      </c>
      <c r="G3883" s="31" t="s">
        <v>27</v>
      </c>
      <c r="H3883" s="35">
        <v>46223</v>
      </c>
      <c r="I3883" s="31"/>
    </row>
    <row r="3884" spans="1:9" x14ac:dyDescent="0.3">
      <c r="A3884" s="32" t="s">
        <v>10102</v>
      </c>
      <c r="B3884" s="4" t="s">
        <v>1184</v>
      </c>
      <c r="C3884" s="4" t="s">
        <v>2678</v>
      </c>
      <c r="D3884" s="4" t="s">
        <v>10103</v>
      </c>
      <c r="E3884" s="4"/>
      <c r="F3884" s="33" t="s">
        <v>10104</v>
      </c>
      <c r="G3884" s="31" t="s">
        <v>27</v>
      </c>
      <c r="H3884" s="35">
        <v>46217</v>
      </c>
      <c r="I3884" s="31" t="s">
        <v>9325</v>
      </c>
    </row>
    <row r="3885" spans="1:9" x14ac:dyDescent="0.3">
      <c r="A3885" s="32" t="s">
        <v>10105</v>
      </c>
      <c r="B3885" s="4" t="s">
        <v>1184</v>
      </c>
      <c r="C3885" s="4" t="s">
        <v>2678</v>
      </c>
      <c r="D3885" s="4" t="s">
        <v>10106</v>
      </c>
      <c r="E3885" s="4"/>
      <c r="F3885" s="33" t="s">
        <v>10107</v>
      </c>
      <c r="G3885" s="31" t="s">
        <v>27</v>
      </c>
      <c r="H3885" s="35">
        <v>46217</v>
      </c>
      <c r="I3885" s="31" t="s">
        <v>9325</v>
      </c>
    </row>
    <row r="3886" spans="1:9" x14ac:dyDescent="0.3">
      <c r="A3886" s="32" t="s">
        <v>10108</v>
      </c>
      <c r="B3886" s="4" t="s">
        <v>1184</v>
      </c>
      <c r="C3886" s="4" t="s">
        <v>2678</v>
      </c>
      <c r="D3886" s="4" t="s">
        <v>2640</v>
      </c>
      <c r="E3886" s="4"/>
      <c r="F3886" s="33" t="s">
        <v>10109</v>
      </c>
      <c r="G3886" s="31" t="s">
        <v>27</v>
      </c>
      <c r="H3886" s="35">
        <v>46217</v>
      </c>
      <c r="I3886" s="31" t="s">
        <v>9325</v>
      </c>
    </row>
    <row r="3887" spans="1:9" x14ac:dyDescent="0.3">
      <c r="A3887" s="32" t="s">
        <v>10110</v>
      </c>
      <c r="B3887" s="4" t="s">
        <v>925</v>
      </c>
      <c r="C3887" s="4" t="s">
        <v>3942</v>
      </c>
      <c r="D3887" s="4" t="s">
        <v>10111</v>
      </c>
      <c r="E3887" s="4"/>
      <c r="F3887" s="14" t="s">
        <v>10112</v>
      </c>
      <c r="G3887" s="31" t="s">
        <v>27</v>
      </c>
      <c r="H3887" s="35">
        <v>46217</v>
      </c>
      <c r="I3887" s="31"/>
    </row>
    <row r="3888" spans="1:9" x14ac:dyDescent="0.3">
      <c r="A3888" s="32" t="s">
        <v>10113</v>
      </c>
      <c r="B3888" s="4" t="s">
        <v>1164</v>
      </c>
      <c r="C3888" s="4" t="s">
        <v>1390</v>
      </c>
      <c r="D3888" s="4" t="s">
        <v>10114</v>
      </c>
      <c r="E3888" s="4"/>
      <c r="F3888" s="14" t="s">
        <v>10115</v>
      </c>
      <c r="G3888" s="31" t="s">
        <v>27</v>
      </c>
      <c r="H3888" s="35">
        <v>46217</v>
      </c>
      <c r="I3888" s="31"/>
    </row>
    <row r="3889" spans="1:9" x14ac:dyDescent="0.3">
      <c r="A3889" s="32" t="s">
        <v>10116</v>
      </c>
      <c r="B3889" s="4" t="s">
        <v>1184</v>
      </c>
      <c r="C3889" s="4" t="s">
        <v>3942</v>
      </c>
      <c r="D3889" s="4" t="s">
        <v>10117</v>
      </c>
      <c r="E3889" s="4"/>
      <c r="F3889" s="14" t="s">
        <v>10118</v>
      </c>
      <c r="G3889" s="31" t="s">
        <v>27</v>
      </c>
      <c r="H3889" s="35">
        <v>46237</v>
      </c>
      <c r="I3889" s="31"/>
    </row>
    <row r="3890" spans="1:9" x14ac:dyDescent="0.3">
      <c r="A3890" s="32" t="s">
        <v>10119</v>
      </c>
      <c r="B3890" s="4" t="s">
        <v>1184</v>
      </c>
      <c r="C3890" s="4" t="s">
        <v>3942</v>
      </c>
      <c r="D3890" s="4" t="s">
        <v>10120</v>
      </c>
      <c r="E3890" s="4"/>
      <c r="F3890" s="14" t="s">
        <v>10121</v>
      </c>
      <c r="G3890" s="31" t="s">
        <v>27</v>
      </c>
      <c r="H3890" s="35">
        <v>46237</v>
      </c>
      <c r="I3890" s="31"/>
    </row>
    <row r="3891" spans="1:9" x14ac:dyDescent="0.3">
      <c r="A3891" s="51" t="s">
        <v>10122</v>
      </c>
      <c r="B3891" s="7" t="s">
        <v>1184</v>
      </c>
      <c r="C3891" s="4" t="s">
        <v>5007</v>
      </c>
      <c r="D3891" s="7" t="s">
        <v>10123</v>
      </c>
      <c r="E3891" s="7"/>
      <c r="F3891" s="14" t="s">
        <v>10124</v>
      </c>
      <c r="G3891" s="31"/>
      <c r="H3891" s="35">
        <v>46217</v>
      </c>
      <c r="I3891" s="31"/>
    </row>
    <row r="3892" spans="1:9" x14ac:dyDescent="0.3">
      <c r="A3892" s="32" t="s">
        <v>10125</v>
      </c>
      <c r="B3892" s="4" t="s">
        <v>1184</v>
      </c>
      <c r="C3892" s="4" t="s">
        <v>5007</v>
      </c>
      <c r="D3892" s="4" t="s">
        <v>10126</v>
      </c>
      <c r="E3892" s="4"/>
      <c r="F3892" s="14" t="s">
        <v>10127</v>
      </c>
      <c r="G3892" s="31" t="s">
        <v>27</v>
      </c>
      <c r="H3892" s="35">
        <v>46217</v>
      </c>
      <c r="I3892" s="31"/>
    </row>
    <row r="3893" spans="1:9" x14ac:dyDescent="0.3">
      <c r="A3893" s="32" t="s">
        <v>10128</v>
      </c>
      <c r="B3893" s="4" t="s">
        <v>1184</v>
      </c>
      <c r="C3893" s="4" t="s">
        <v>5007</v>
      </c>
      <c r="D3893" s="4" t="s">
        <v>10129</v>
      </c>
      <c r="E3893" s="4"/>
      <c r="F3893" s="14" t="s">
        <v>10130</v>
      </c>
      <c r="G3893" s="31" t="s">
        <v>27</v>
      </c>
      <c r="H3893" s="35">
        <v>46217</v>
      </c>
      <c r="I3893" s="31"/>
    </row>
    <row r="3894" spans="1:9" x14ac:dyDescent="0.3">
      <c r="A3894" s="32" t="s">
        <v>10131</v>
      </c>
      <c r="B3894" s="4" t="s">
        <v>1184</v>
      </c>
      <c r="C3894" s="4" t="s">
        <v>5007</v>
      </c>
      <c r="D3894" s="4" t="s">
        <v>10132</v>
      </c>
      <c r="E3894" s="4"/>
      <c r="F3894" s="14" t="s">
        <v>10133</v>
      </c>
      <c r="G3894" s="31" t="s">
        <v>27</v>
      </c>
      <c r="H3894" s="35">
        <v>46217</v>
      </c>
      <c r="I3894" s="31"/>
    </row>
    <row r="3895" spans="1:9" x14ac:dyDescent="0.3">
      <c r="A3895" s="32" t="s">
        <v>10134</v>
      </c>
      <c r="B3895" s="4" t="s">
        <v>1184</v>
      </c>
      <c r="C3895" s="4" t="s">
        <v>5007</v>
      </c>
      <c r="D3895" s="4" t="s">
        <v>10135</v>
      </c>
      <c r="E3895" s="4"/>
      <c r="F3895" s="14" t="s">
        <v>10136</v>
      </c>
      <c r="G3895" s="31" t="s">
        <v>27</v>
      </c>
      <c r="H3895" s="35">
        <v>46217</v>
      </c>
      <c r="I3895" s="31"/>
    </row>
    <row r="3896" spans="1:9" x14ac:dyDescent="0.3">
      <c r="A3896" s="32" t="s">
        <v>10137</v>
      </c>
      <c r="B3896" s="4" t="s">
        <v>1184</v>
      </c>
      <c r="C3896" s="4" t="s">
        <v>3942</v>
      </c>
      <c r="D3896" s="4" t="s">
        <v>1572</v>
      </c>
      <c r="E3896" s="4"/>
      <c r="F3896" s="14" t="s">
        <v>10138</v>
      </c>
      <c r="G3896" s="31" t="s">
        <v>27</v>
      </c>
      <c r="H3896" s="35">
        <v>46237</v>
      </c>
      <c r="I3896" s="31"/>
    </row>
    <row r="3897" spans="1:9" x14ac:dyDescent="0.3">
      <c r="A3897" s="32" t="s">
        <v>10139</v>
      </c>
      <c r="B3897" s="4" t="s">
        <v>1184</v>
      </c>
      <c r="C3897" s="4" t="s">
        <v>3942</v>
      </c>
      <c r="D3897" s="4" t="s">
        <v>5051</v>
      </c>
      <c r="E3897" s="4"/>
      <c r="F3897" s="14" t="s">
        <v>10140</v>
      </c>
      <c r="G3897" s="31" t="s">
        <v>27</v>
      </c>
      <c r="H3897" s="35">
        <v>46237</v>
      </c>
      <c r="I3897" s="31"/>
    </row>
    <row r="3898" spans="1:9" x14ac:dyDescent="0.3">
      <c r="A3898" s="32" t="s">
        <v>10141</v>
      </c>
      <c r="B3898" s="4" t="s">
        <v>925</v>
      </c>
      <c r="C3898" s="4" t="s">
        <v>3942</v>
      </c>
      <c r="D3898" s="4" t="s">
        <v>10142</v>
      </c>
      <c r="E3898" s="4"/>
      <c r="F3898" s="14" t="s">
        <v>10143</v>
      </c>
      <c r="G3898" s="31" t="s">
        <v>27</v>
      </c>
      <c r="H3898" s="35">
        <v>46217</v>
      </c>
      <c r="I3898" s="31" t="s">
        <v>7063</v>
      </c>
    </row>
    <row r="3899" spans="1:9" x14ac:dyDescent="0.3">
      <c r="A3899" s="32" t="s">
        <v>10144</v>
      </c>
      <c r="B3899" s="4" t="s">
        <v>11</v>
      </c>
      <c r="C3899" s="4" t="s">
        <v>1390</v>
      </c>
      <c r="D3899" s="4" t="s">
        <v>10145</v>
      </c>
      <c r="E3899" s="4"/>
      <c r="F3899" s="33" t="s">
        <v>10146</v>
      </c>
      <c r="G3899" s="31" t="s">
        <v>27</v>
      </c>
      <c r="H3899" s="35">
        <v>46237</v>
      </c>
      <c r="I3899" s="31"/>
    </row>
    <row r="3900" spans="1:9" x14ac:dyDescent="0.3">
      <c r="A3900" s="32" t="s">
        <v>10147</v>
      </c>
      <c r="B3900" s="4" t="s">
        <v>11</v>
      </c>
      <c r="C3900" s="4" t="s">
        <v>1390</v>
      </c>
      <c r="D3900" s="4" t="s">
        <v>10148</v>
      </c>
      <c r="E3900" s="4"/>
      <c r="F3900" s="14" t="s">
        <v>10149</v>
      </c>
      <c r="G3900" s="31" t="s">
        <v>27</v>
      </c>
      <c r="H3900" s="35">
        <v>46217</v>
      </c>
      <c r="I3900" s="31"/>
    </row>
    <row r="3901" spans="1:9" x14ac:dyDescent="0.3">
      <c r="A3901" s="32" t="s">
        <v>10150</v>
      </c>
      <c r="B3901" s="4" t="s">
        <v>11</v>
      </c>
      <c r="C3901" s="4" t="s">
        <v>6489</v>
      </c>
      <c r="D3901" s="4" t="s">
        <v>10151</v>
      </c>
      <c r="E3901" s="4"/>
      <c r="F3901" s="14" t="s">
        <v>10152</v>
      </c>
      <c r="G3901" s="31" t="s">
        <v>27</v>
      </c>
      <c r="H3901" s="35">
        <v>46266</v>
      </c>
      <c r="I3901" s="31"/>
    </row>
    <row r="3902" spans="1:9" x14ac:dyDescent="0.3">
      <c r="A3902" s="32" t="s">
        <v>10153</v>
      </c>
      <c r="B3902" s="4" t="s">
        <v>11</v>
      </c>
      <c r="C3902" s="4" t="s">
        <v>6489</v>
      </c>
      <c r="D3902" s="4" t="s">
        <v>10154</v>
      </c>
      <c r="E3902" s="4"/>
      <c r="F3902" s="14" t="s">
        <v>10155</v>
      </c>
      <c r="G3902" s="31" t="s">
        <v>27</v>
      </c>
      <c r="H3902" s="35">
        <v>46266</v>
      </c>
      <c r="I3902" s="31"/>
    </row>
    <row r="3903" spans="1:9" x14ac:dyDescent="0.3">
      <c r="A3903" s="32" t="s">
        <v>10156</v>
      </c>
      <c r="B3903" s="4" t="s">
        <v>11</v>
      </c>
      <c r="C3903" s="4" t="s">
        <v>892</v>
      </c>
      <c r="D3903" s="4" t="s">
        <v>10157</v>
      </c>
      <c r="E3903" s="4"/>
      <c r="F3903" s="14" t="s">
        <v>10158</v>
      </c>
      <c r="G3903" s="31" t="s">
        <v>27</v>
      </c>
      <c r="H3903" s="35">
        <v>46217</v>
      </c>
      <c r="I3903" s="31"/>
    </row>
    <row r="3904" spans="1:9" x14ac:dyDescent="0.3">
      <c r="A3904" s="32" t="s">
        <v>10159</v>
      </c>
      <c r="B3904" s="4" t="s">
        <v>11</v>
      </c>
      <c r="C3904" s="4" t="s">
        <v>1390</v>
      </c>
      <c r="D3904" s="4" t="s">
        <v>10160</v>
      </c>
      <c r="E3904" s="4"/>
      <c r="F3904" s="14" t="s">
        <v>10161</v>
      </c>
      <c r="G3904" s="31" t="s">
        <v>27</v>
      </c>
      <c r="H3904" s="35">
        <v>46237</v>
      </c>
      <c r="I3904" s="31"/>
    </row>
    <row r="3905" spans="1:9" x14ac:dyDescent="0.3">
      <c r="A3905" s="32" t="s">
        <v>10162</v>
      </c>
      <c r="B3905" s="4" t="s">
        <v>11</v>
      </c>
      <c r="C3905" s="4" t="s">
        <v>1390</v>
      </c>
      <c r="D3905" s="4" t="s">
        <v>10163</v>
      </c>
      <c r="E3905" s="4"/>
      <c r="F3905" s="14" t="s">
        <v>10164</v>
      </c>
      <c r="G3905" s="31" t="s">
        <v>27</v>
      </c>
      <c r="H3905" s="35">
        <v>46217</v>
      </c>
      <c r="I3905" s="31"/>
    </row>
    <row r="3906" spans="1:9" x14ac:dyDescent="0.3">
      <c r="A3906" s="32" t="s">
        <v>10165</v>
      </c>
      <c r="B3906" s="4" t="s">
        <v>11</v>
      </c>
      <c r="C3906" s="4" t="s">
        <v>1390</v>
      </c>
      <c r="D3906" s="4" t="s">
        <v>10166</v>
      </c>
      <c r="E3906" s="4"/>
      <c r="F3906" s="14" t="s">
        <v>10167</v>
      </c>
      <c r="G3906" s="31" t="s">
        <v>27</v>
      </c>
      <c r="H3906" s="35">
        <v>46237</v>
      </c>
      <c r="I3906" s="31" t="s">
        <v>7063</v>
      </c>
    </row>
    <row r="3907" spans="1:9" x14ac:dyDescent="0.3">
      <c r="A3907" s="32" t="s">
        <v>10168</v>
      </c>
      <c r="B3907" s="4" t="s">
        <v>11</v>
      </c>
      <c r="C3907" s="4" t="s">
        <v>1390</v>
      </c>
      <c r="D3907" s="4" t="s">
        <v>10169</v>
      </c>
      <c r="E3907" s="4"/>
      <c r="F3907" s="14" t="s">
        <v>10170</v>
      </c>
      <c r="G3907" s="31" t="s">
        <v>27</v>
      </c>
      <c r="H3907" s="35">
        <v>46237</v>
      </c>
      <c r="I3907" s="31"/>
    </row>
    <row r="3908" spans="1:9" x14ac:dyDescent="0.3">
      <c r="A3908" s="32" t="s">
        <v>10171</v>
      </c>
      <c r="B3908" s="4" t="s">
        <v>11</v>
      </c>
      <c r="C3908" s="4" t="s">
        <v>1390</v>
      </c>
      <c r="D3908" s="4" t="s">
        <v>10172</v>
      </c>
      <c r="E3908" s="4"/>
      <c r="F3908" s="14" t="s">
        <v>10173</v>
      </c>
      <c r="G3908" s="31" t="s">
        <v>27</v>
      </c>
      <c r="H3908" s="35">
        <v>46237</v>
      </c>
      <c r="I3908" s="31"/>
    </row>
    <row r="3909" spans="1:9" x14ac:dyDescent="0.3">
      <c r="A3909" s="32" t="s">
        <v>10174</v>
      </c>
      <c r="B3909" s="4" t="s">
        <v>11</v>
      </c>
      <c r="C3909" s="4" t="s">
        <v>1390</v>
      </c>
      <c r="D3909" s="4" t="s">
        <v>10175</v>
      </c>
      <c r="E3909" s="4"/>
      <c r="F3909" s="14" t="s">
        <v>10176</v>
      </c>
      <c r="G3909" s="31" t="s">
        <v>27</v>
      </c>
      <c r="H3909" s="35">
        <v>46237</v>
      </c>
      <c r="I3909" s="31"/>
    </row>
    <row r="3910" spans="1:9" x14ac:dyDescent="0.3">
      <c r="A3910" s="32" t="s">
        <v>10177</v>
      </c>
      <c r="B3910" s="4" t="s">
        <v>11</v>
      </c>
      <c r="C3910" s="4" t="s">
        <v>1390</v>
      </c>
      <c r="D3910" s="4" t="s">
        <v>10178</v>
      </c>
      <c r="E3910" s="4"/>
      <c r="F3910" s="14" t="s">
        <v>10179</v>
      </c>
      <c r="G3910" s="31" t="s">
        <v>27</v>
      </c>
      <c r="H3910" s="35">
        <v>46237</v>
      </c>
      <c r="I3910" s="31"/>
    </row>
    <row r="3911" spans="1:9" x14ac:dyDescent="0.3">
      <c r="A3911" s="32" t="s">
        <v>10180</v>
      </c>
      <c r="B3911" s="4" t="s">
        <v>11</v>
      </c>
      <c r="C3911" s="4" t="s">
        <v>1390</v>
      </c>
      <c r="D3911" s="4" t="s">
        <v>10181</v>
      </c>
      <c r="E3911" s="4"/>
      <c r="F3911" s="14" t="s">
        <v>10182</v>
      </c>
      <c r="G3911" s="31" t="s">
        <v>27</v>
      </c>
      <c r="H3911" s="35">
        <v>46245</v>
      </c>
      <c r="I3911" s="31"/>
    </row>
    <row r="3912" spans="1:9" x14ac:dyDescent="0.3">
      <c r="A3912" s="32" t="s">
        <v>10183</v>
      </c>
      <c r="B3912" s="4" t="s">
        <v>11</v>
      </c>
      <c r="C3912" s="4" t="s">
        <v>1390</v>
      </c>
      <c r="D3912" s="4" t="s">
        <v>10184</v>
      </c>
      <c r="E3912" s="4"/>
      <c r="F3912" s="14" t="s">
        <v>10185</v>
      </c>
      <c r="G3912" s="31" t="s">
        <v>27</v>
      </c>
      <c r="H3912" s="35">
        <v>46237</v>
      </c>
      <c r="I3912" s="31" t="s">
        <v>7063</v>
      </c>
    </row>
    <row r="3913" spans="1:9" x14ac:dyDescent="0.3">
      <c r="A3913" s="32" t="s">
        <v>10186</v>
      </c>
      <c r="B3913" s="4" t="s">
        <v>925</v>
      </c>
      <c r="C3913" s="4" t="s">
        <v>3942</v>
      </c>
      <c r="D3913" s="4" t="s">
        <v>10187</v>
      </c>
      <c r="E3913" s="4"/>
      <c r="F3913" s="14" t="s">
        <v>10188</v>
      </c>
      <c r="G3913" s="31" t="s">
        <v>27</v>
      </c>
      <c r="H3913" s="35">
        <v>46300</v>
      </c>
      <c r="I3913" s="31"/>
    </row>
    <row r="3914" spans="1:9" x14ac:dyDescent="0.3">
      <c r="A3914" s="32" t="s">
        <v>10189</v>
      </c>
      <c r="B3914" s="4" t="s">
        <v>11</v>
      </c>
      <c r="C3914" s="4" t="s">
        <v>1390</v>
      </c>
      <c r="D3914" s="4" t="s">
        <v>10190</v>
      </c>
      <c r="E3914" s="4"/>
      <c r="F3914" s="14" t="s">
        <v>10191</v>
      </c>
      <c r="G3914" s="31" t="s">
        <v>27</v>
      </c>
      <c r="H3914" s="35">
        <v>46245</v>
      </c>
      <c r="I3914" s="31"/>
    </row>
    <row r="3915" spans="1:9" x14ac:dyDescent="0.3">
      <c r="A3915" s="32" t="s">
        <v>10192</v>
      </c>
      <c r="B3915" s="4" t="s">
        <v>11</v>
      </c>
      <c r="C3915" s="4" t="s">
        <v>1390</v>
      </c>
      <c r="D3915" s="4" t="s">
        <v>10193</v>
      </c>
      <c r="E3915" s="4"/>
      <c r="F3915" s="14" t="s">
        <v>10194</v>
      </c>
      <c r="G3915" s="31" t="s">
        <v>27</v>
      </c>
      <c r="H3915" s="35">
        <v>46237</v>
      </c>
      <c r="I3915" s="31"/>
    </row>
    <row r="3916" spans="1:9" x14ac:dyDescent="0.3">
      <c r="A3916" s="65" t="s">
        <v>10195</v>
      </c>
      <c r="B3916" s="66" t="s">
        <v>1184</v>
      </c>
      <c r="C3916" s="4" t="s">
        <v>4080</v>
      </c>
      <c r="D3916" s="66" t="s">
        <v>10196</v>
      </c>
      <c r="E3916" s="66"/>
      <c r="F3916" s="14" t="s">
        <v>10197</v>
      </c>
      <c r="G3916" s="31" t="s">
        <v>27</v>
      </c>
      <c r="H3916" s="35">
        <v>46232</v>
      </c>
      <c r="I3916" s="31"/>
    </row>
    <row r="3917" spans="1:9" x14ac:dyDescent="0.3">
      <c r="A3917" s="49" t="s">
        <v>10198</v>
      </c>
      <c r="B3917" s="6" t="s">
        <v>1184</v>
      </c>
      <c r="C3917" s="4" t="s">
        <v>4080</v>
      </c>
      <c r="D3917" s="6" t="s">
        <v>10199</v>
      </c>
      <c r="E3917" s="6"/>
      <c r="F3917" s="14" t="s">
        <v>10200</v>
      </c>
      <c r="G3917" s="31" t="s">
        <v>27</v>
      </c>
      <c r="H3917" s="35">
        <v>46232</v>
      </c>
      <c r="I3917" s="31"/>
    </row>
    <row r="3918" spans="1:9" x14ac:dyDescent="0.3">
      <c r="A3918" s="67" t="s">
        <v>10201</v>
      </c>
      <c r="B3918" s="68" t="s">
        <v>1184</v>
      </c>
      <c r="C3918" s="4" t="s">
        <v>4080</v>
      </c>
      <c r="D3918" s="68" t="s">
        <v>10202</v>
      </c>
      <c r="E3918" s="68"/>
      <c r="F3918" s="14" t="s">
        <v>10203</v>
      </c>
      <c r="G3918" s="31" t="s">
        <v>27</v>
      </c>
      <c r="H3918" s="35">
        <v>46232</v>
      </c>
      <c r="I3918" s="31" t="s">
        <v>10204</v>
      </c>
    </row>
    <row r="3919" spans="1:9" x14ac:dyDescent="0.3">
      <c r="A3919" s="32" t="s">
        <v>10205</v>
      </c>
      <c r="B3919" s="4" t="s">
        <v>1184</v>
      </c>
      <c r="C3919" s="4" t="s">
        <v>4080</v>
      </c>
      <c r="D3919" s="4" t="s">
        <v>10206</v>
      </c>
      <c r="E3919" s="4"/>
      <c r="F3919" s="14" t="s">
        <v>10207</v>
      </c>
      <c r="G3919" s="31" t="s">
        <v>27</v>
      </c>
      <c r="H3919" s="35">
        <v>46232</v>
      </c>
      <c r="I3919" s="31"/>
    </row>
    <row r="3920" spans="1:9" x14ac:dyDescent="0.3">
      <c r="A3920" s="32" t="s">
        <v>10208</v>
      </c>
      <c r="B3920" s="4" t="s">
        <v>1184</v>
      </c>
      <c r="C3920" s="4" t="s">
        <v>4080</v>
      </c>
      <c r="D3920" s="4" t="s">
        <v>10209</v>
      </c>
      <c r="E3920" s="4"/>
      <c r="F3920" s="14" t="s">
        <v>10210</v>
      </c>
      <c r="G3920" s="31" t="s">
        <v>27</v>
      </c>
      <c r="H3920" s="35">
        <v>46232</v>
      </c>
      <c r="I3920" s="31"/>
    </row>
    <row r="3921" spans="1:9" x14ac:dyDescent="0.3">
      <c r="A3921" s="32" t="s">
        <v>10211</v>
      </c>
      <c r="B3921" s="4" t="s">
        <v>1184</v>
      </c>
      <c r="C3921" s="4" t="s">
        <v>4080</v>
      </c>
      <c r="D3921" s="4" t="s">
        <v>10212</v>
      </c>
      <c r="E3921" s="4"/>
      <c r="F3921" s="14" t="s">
        <v>10213</v>
      </c>
      <c r="G3921" s="31" t="s">
        <v>27</v>
      </c>
      <c r="H3921" s="35">
        <v>46232</v>
      </c>
      <c r="I3921" s="31"/>
    </row>
    <row r="3922" spans="1:9" x14ac:dyDescent="0.3">
      <c r="A3922" s="32" t="s">
        <v>10214</v>
      </c>
      <c r="B3922" s="4" t="s">
        <v>1184</v>
      </c>
      <c r="C3922" s="4" t="s">
        <v>4080</v>
      </c>
      <c r="D3922" s="4" t="s">
        <v>10215</v>
      </c>
      <c r="E3922" s="4"/>
      <c r="F3922" s="14" t="s">
        <v>10216</v>
      </c>
      <c r="G3922" s="31" t="s">
        <v>27</v>
      </c>
      <c r="H3922" s="35">
        <v>46232</v>
      </c>
      <c r="I3922" s="31"/>
    </row>
    <row r="3923" spans="1:9" x14ac:dyDescent="0.3">
      <c r="A3923" s="32" t="s">
        <v>10217</v>
      </c>
      <c r="B3923" s="4" t="s">
        <v>1184</v>
      </c>
      <c r="C3923" s="4" t="s">
        <v>4080</v>
      </c>
      <c r="D3923" s="4" t="s">
        <v>10218</v>
      </c>
      <c r="E3923" s="4"/>
      <c r="F3923" s="14" t="s">
        <v>10219</v>
      </c>
      <c r="G3923" s="31" t="s">
        <v>27</v>
      </c>
      <c r="H3923" s="35">
        <v>46232</v>
      </c>
      <c r="I3923" s="31"/>
    </row>
    <row r="3924" spans="1:9" x14ac:dyDescent="0.3">
      <c r="A3924" s="32" t="s">
        <v>10220</v>
      </c>
      <c r="B3924" s="4" t="s">
        <v>1184</v>
      </c>
      <c r="C3924" s="4" t="s">
        <v>4080</v>
      </c>
      <c r="D3924" s="4" t="s">
        <v>9029</v>
      </c>
      <c r="E3924" s="4"/>
      <c r="F3924" s="14" t="s">
        <v>9030</v>
      </c>
      <c r="G3924" s="31" t="s">
        <v>27</v>
      </c>
      <c r="H3924" s="35">
        <v>46217</v>
      </c>
      <c r="I3924" s="31"/>
    </row>
    <row r="3925" spans="1:9" x14ac:dyDescent="0.3">
      <c r="A3925" s="32" t="s">
        <v>10221</v>
      </c>
      <c r="B3925" s="4" t="s">
        <v>11</v>
      </c>
      <c r="C3925" s="4" t="s">
        <v>1684</v>
      </c>
      <c r="D3925" s="4" t="s">
        <v>10222</v>
      </c>
      <c r="E3925" s="4"/>
      <c r="F3925" s="14" t="s">
        <v>10223</v>
      </c>
      <c r="G3925" s="31" t="s">
        <v>27</v>
      </c>
      <c r="H3925" s="35">
        <v>46236</v>
      </c>
      <c r="I3925" s="31" t="s">
        <v>9039</v>
      </c>
    </row>
    <row r="3926" spans="1:9" x14ac:dyDescent="0.3">
      <c r="A3926" s="32" t="s">
        <v>10224</v>
      </c>
      <c r="B3926" s="4" t="s">
        <v>11</v>
      </c>
      <c r="C3926" s="4" t="s">
        <v>1684</v>
      </c>
      <c r="D3926" s="4" t="s">
        <v>10225</v>
      </c>
      <c r="E3926" s="4"/>
      <c r="F3926" s="14" t="s">
        <v>10226</v>
      </c>
      <c r="G3926" s="31" t="s">
        <v>27</v>
      </c>
      <c r="H3926" s="35">
        <v>46236</v>
      </c>
      <c r="I3926" s="31" t="s">
        <v>9039</v>
      </c>
    </row>
    <row r="3927" spans="1:9" x14ac:dyDescent="0.3">
      <c r="A3927" s="32" t="s">
        <v>10227</v>
      </c>
      <c r="B3927" s="4" t="s">
        <v>11</v>
      </c>
      <c r="C3927" s="4" t="s">
        <v>1684</v>
      </c>
      <c r="D3927" s="4" t="s">
        <v>10228</v>
      </c>
      <c r="E3927" s="4"/>
      <c r="F3927" s="14" t="s">
        <v>10229</v>
      </c>
      <c r="G3927" s="31" t="s">
        <v>27</v>
      </c>
      <c r="H3927" s="35">
        <v>46236</v>
      </c>
      <c r="I3927" s="31"/>
    </row>
    <row r="3928" spans="1:9" x14ac:dyDescent="0.3">
      <c r="A3928" s="32" t="s">
        <v>10230</v>
      </c>
      <c r="B3928" s="4" t="s">
        <v>11</v>
      </c>
      <c r="C3928" s="4" t="s">
        <v>1684</v>
      </c>
      <c r="D3928" s="4" t="s">
        <v>10231</v>
      </c>
      <c r="E3928" s="4"/>
      <c r="F3928" s="14" t="s">
        <v>10232</v>
      </c>
      <c r="G3928" s="31" t="s">
        <v>27</v>
      </c>
      <c r="H3928" s="35">
        <v>46236</v>
      </c>
      <c r="I3928" s="31"/>
    </row>
    <row r="3929" spans="1:9" x14ac:dyDescent="0.3">
      <c r="A3929" s="32" t="s">
        <v>10233</v>
      </c>
      <c r="B3929" s="4" t="s">
        <v>11</v>
      </c>
      <c r="C3929" s="4" t="s">
        <v>1684</v>
      </c>
      <c r="D3929" s="4" t="s">
        <v>10234</v>
      </c>
      <c r="E3929" s="4"/>
      <c r="F3929" s="14" t="s">
        <v>10235</v>
      </c>
      <c r="G3929" s="31" t="s">
        <v>27</v>
      </c>
      <c r="H3929" s="35">
        <v>46236</v>
      </c>
      <c r="I3929" s="31"/>
    </row>
    <row r="3930" spans="1:9" x14ac:dyDescent="0.3">
      <c r="A3930" s="32" t="s">
        <v>10236</v>
      </c>
      <c r="B3930" s="4" t="s">
        <v>11</v>
      </c>
      <c r="C3930" s="4" t="s">
        <v>1684</v>
      </c>
      <c r="D3930" s="4" t="s">
        <v>10237</v>
      </c>
      <c r="E3930" s="4"/>
      <c r="F3930" s="14" t="s">
        <v>10238</v>
      </c>
      <c r="G3930" s="31" t="s">
        <v>27</v>
      </c>
      <c r="H3930" s="35">
        <v>46236</v>
      </c>
      <c r="I3930" s="31"/>
    </row>
    <row r="3931" spans="1:9" x14ac:dyDescent="0.3">
      <c r="A3931" s="32" t="s">
        <v>10239</v>
      </c>
      <c r="B3931" s="4" t="str">
        <f>UPPER(_xlfn.TEXTBEFORE(C3931, "_", 1))</f>
        <v>FACT</v>
      </c>
      <c r="C3931" s="4" t="s">
        <v>1684</v>
      </c>
      <c r="D3931" s="4" t="s">
        <v>1363</v>
      </c>
      <c r="E3931" s="4"/>
      <c r="F3931" s="14" t="s">
        <v>10240</v>
      </c>
      <c r="G3931" s="31" t="s">
        <v>27</v>
      </c>
      <c r="H3931" s="35">
        <v>46236</v>
      </c>
      <c r="I3931" s="31"/>
    </row>
    <row r="3932" spans="1:9" x14ac:dyDescent="0.3">
      <c r="A3932" s="29" t="s">
        <v>10241</v>
      </c>
      <c r="B3932" s="3" t="s">
        <v>1184</v>
      </c>
      <c r="C3932" s="4" t="s">
        <v>3689</v>
      </c>
      <c r="D3932" s="3" t="s">
        <v>10242</v>
      </c>
      <c r="E3932" s="3"/>
      <c r="F3932" s="14" t="s">
        <v>10243</v>
      </c>
      <c r="G3932" s="31"/>
      <c r="H3932" s="31"/>
      <c r="I3932" s="31"/>
    </row>
    <row r="3933" spans="1:9" x14ac:dyDescent="0.3">
      <c r="A3933" s="32" t="s">
        <v>10244</v>
      </c>
      <c r="B3933" s="4" t="s">
        <v>1184</v>
      </c>
      <c r="C3933" s="4" t="s">
        <v>3689</v>
      </c>
      <c r="D3933" s="4" t="s">
        <v>10245</v>
      </c>
      <c r="E3933" s="4"/>
      <c r="F3933" s="14" t="s">
        <v>10246</v>
      </c>
      <c r="G3933" s="31"/>
      <c r="H3933" s="31"/>
      <c r="I3933" s="31"/>
    </row>
    <row r="3934" spans="1:9" x14ac:dyDescent="0.3">
      <c r="A3934" s="47" t="s">
        <v>10247</v>
      </c>
      <c r="B3934" s="5" t="s">
        <v>1184</v>
      </c>
      <c r="C3934" s="4" t="s">
        <v>3689</v>
      </c>
      <c r="D3934" s="5" t="s">
        <v>10248</v>
      </c>
      <c r="E3934" s="5"/>
      <c r="F3934" s="14" t="s">
        <v>10249</v>
      </c>
      <c r="G3934" s="31"/>
      <c r="H3934" s="31"/>
      <c r="I3934" s="31"/>
    </row>
    <row r="3935" spans="1:9" x14ac:dyDescent="0.3">
      <c r="A3935" s="32" t="s">
        <v>10250</v>
      </c>
      <c r="B3935" s="4" t="s">
        <v>1184</v>
      </c>
      <c r="C3935" s="4" t="s">
        <v>1575</v>
      </c>
      <c r="D3935" s="4" t="s">
        <v>10251</v>
      </c>
      <c r="E3935" s="4"/>
      <c r="F3935" s="14" t="s">
        <v>10252</v>
      </c>
      <c r="G3935" s="31" t="s">
        <v>27</v>
      </c>
      <c r="H3935" s="35">
        <v>46233</v>
      </c>
      <c r="I3935" s="31" t="s">
        <v>10253</v>
      </c>
    </row>
    <row r="3936" spans="1:9" x14ac:dyDescent="0.3">
      <c r="A3936" s="32" t="s">
        <v>10254</v>
      </c>
      <c r="B3936" s="4" t="str">
        <f>UPPER(_xlfn.TEXTBEFORE(C3936, "_", 1))</f>
        <v>DIM</v>
      </c>
      <c r="C3936" s="4" t="s">
        <v>4150</v>
      </c>
      <c r="D3936" s="4" t="s">
        <v>10255</v>
      </c>
      <c r="E3936" s="4"/>
      <c r="F3936" s="14" t="s">
        <v>10256</v>
      </c>
      <c r="G3936" s="31" t="s">
        <v>27</v>
      </c>
      <c r="H3936" s="35">
        <v>46232</v>
      </c>
      <c r="I3936" s="31"/>
    </row>
    <row r="3937" spans="1:9" x14ac:dyDescent="0.3">
      <c r="A3937" s="51" t="s">
        <v>10257</v>
      </c>
      <c r="B3937" s="7" t="s">
        <v>1184</v>
      </c>
      <c r="C3937" s="4" t="s">
        <v>5007</v>
      </c>
      <c r="D3937" s="7" t="s">
        <v>1515</v>
      </c>
      <c r="E3937" s="7"/>
      <c r="F3937" s="14" t="s">
        <v>10258</v>
      </c>
      <c r="G3937" s="31"/>
      <c r="H3937" s="31"/>
      <c r="I3937" s="31"/>
    </row>
    <row r="3938" spans="1:9" x14ac:dyDescent="0.3">
      <c r="A3938" s="32" t="s">
        <v>10259</v>
      </c>
      <c r="B3938" s="4" t="s">
        <v>1164</v>
      </c>
      <c r="C3938" s="4" t="s">
        <v>6298</v>
      </c>
      <c r="D3938" s="4" t="s">
        <v>29</v>
      </c>
      <c r="E3938" s="4" t="s">
        <v>25</v>
      </c>
      <c r="F3938" s="14" t="s">
        <v>30</v>
      </c>
      <c r="G3938" s="31" t="s">
        <v>27</v>
      </c>
      <c r="H3938" s="35">
        <v>46236</v>
      </c>
      <c r="I3938" s="31"/>
    </row>
    <row r="3939" spans="1:9" x14ac:dyDescent="0.3">
      <c r="A3939" s="32" t="s">
        <v>10260</v>
      </c>
      <c r="B3939" s="4" t="s">
        <v>1164</v>
      </c>
      <c r="C3939" s="4" t="s">
        <v>6378</v>
      </c>
      <c r="D3939" s="4" t="s">
        <v>29</v>
      </c>
      <c r="E3939" s="4" t="s">
        <v>25</v>
      </c>
      <c r="F3939" s="14" t="s">
        <v>30</v>
      </c>
      <c r="G3939" s="31" t="s">
        <v>27</v>
      </c>
      <c r="H3939" s="35">
        <v>46236</v>
      </c>
      <c r="I3939" s="31"/>
    </row>
    <row r="3940" spans="1:9" x14ac:dyDescent="0.3">
      <c r="A3940" s="32" t="s">
        <v>10261</v>
      </c>
      <c r="B3940" s="4" t="str">
        <f>UPPER(_xlfn.TEXTBEFORE(C3940, "_", 1))</f>
        <v>DIM</v>
      </c>
      <c r="C3940" s="4" t="s">
        <v>4150</v>
      </c>
      <c r="D3940" s="4" t="s">
        <v>9913</v>
      </c>
      <c r="E3940" s="4"/>
      <c r="F3940" s="14" t="s">
        <v>9914</v>
      </c>
      <c r="G3940" s="31" t="s">
        <v>27</v>
      </c>
      <c r="H3940" s="35">
        <v>46237</v>
      </c>
      <c r="I3940" s="31"/>
    </row>
    <row r="3941" spans="1:9" x14ac:dyDescent="0.3">
      <c r="A3941" s="32" t="s">
        <v>10262</v>
      </c>
      <c r="B3941" s="4" t="s">
        <v>925</v>
      </c>
      <c r="C3941" s="4" t="s">
        <v>3942</v>
      </c>
      <c r="D3941" s="4" t="s">
        <v>10263</v>
      </c>
      <c r="E3941" s="4"/>
      <c r="F3941" s="14" t="s">
        <v>10264</v>
      </c>
      <c r="G3941" s="31" t="s">
        <v>27</v>
      </c>
      <c r="H3941" s="35">
        <v>46246</v>
      </c>
      <c r="I3941" s="31" t="s">
        <v>10265</v>
      </c>
    </row>
    <row r="3942" spans="1:9" x14ac:dyDescent="0.3">
      <c r="A3942" s="32" t="s">
        <v>10266</v>
      </c>
      <c r="B3942" s="4" t="s">
        <v>925</v>
      </c>
      <c r="C3942" s="4" t="s">
        <v>3942</v>
      </c>
      <c r="D3942" s="4" t="s">
        <v>10267</v>
      </c>
      <c r="E3942" s="4"/>
      <c r="F3942" s="14" t="s">
        <v>10268</v>
      </c>
      <c r="G3942" s="31" t="s">
        <v>27</v>
      </c>
      <c r="H3942" s="35">
        <v>46245</v>
      </c>
      <c r="I3942" s="31"/>
    </row>
    <row r="3943" spans="1:9" x14ac:dyDescent="0.3">
      <c r="A3943" s="32" t="s">
        <v>10269</v>
      </c>
      <c r="B3943" s="4" t="s">
        <v>1184</v>
      </c>
      <c r="C3943" s="4" t="s">
        <v>3942</v>
      </c>
      <c r="D3943" s="4" t="s">
        <v>10270</v>
      </c>
      <c r="E3943" s="4"/>
      <c r="F3943" s="14" t="s">
        <v>10271</v>
      </c>
      <c r="G3943" s="31" t="s">
        <v>27</v>
      </c>
      <c r="H3943" s="35">
        <v>46246</v>
      </c>
      <c r="I3943" s="31" t="s">
        <v>10265</v>
      </c>
    </row>
    <row r="3944" spans="1:9" x14ac:dyDescent="0.3">
      <c r="A3944" s="51" t="s">
        <v>10272</v>
      </c>
      <c r="B3944" s="7" t="s">
        <v>1164</v>
      </c>
      <c r="C3944" s="7" t="s">
        <v>6489</v>
      </c>
      <c r="D3944" s="7" t="s">
        <v>10273</v>
      </c>
      <c r="E3944" s="7"/>
      <c r="F3944" s="14" t="s">
        <v>10274</v>
      </c>
      <c r="G3944" s="31"/>
      <c r="H3944" s="31"/>
      <c r="I3944" s="31"/>
    </row>
    <row r="3945" spans="1:9" x14ac:dyDescent="0.3">
      <c r="A3945" s="32" t="s">
        <v>10275</v>
      </c>
      <c r="B3945" s="4" t="s">
        <v>11</v>
      </c>
      <c r="C3945" s="4" t="s">
        <v>1192</v>
      </c>
      <c r="D3945" s="4" t="s">
        <v>10276</v>
      </c>
      <c r="E3945" s="4"/>
      <c r="F3945" s="14" t="s">
        <v>10277</v>
      </c>
      <c r="G3945" s="31" t="s">
        <v>27</v>
      </c>
      <c r="H3945" s="35">
        <v>46245</v>
      </c>
      <c r="I3945" s="31"/>
    </row>
    <row r="3946" spans="1:9" x14ac:dyDescent="0.3">
      <c r="A3946" s="32" t="s">
        <v>10278</v>
      </c>
      <c r="B3946" s="4" t="s">
        <v>11</v>
      </c>
      <c r="C3946" s="4" t="s">
        <v>1159</v>
      </c>
      <c r="D3946" s="4" t="s">
        <v>2011</v>
      </c>
      <c r="E3946" s="4"/>
      <c r="F3946" s="14" t="s">
        <v>10279</v>
      </c>
      <c r="G3946" s="31" t="s">
        <v>27</v>
      </c>
      <c r="H3946" s="35">
        <v>46258</v>
      </c>
      <c r="I3946" s="31"/>
    </row>
    <row r="3947" spans="1:9" x14ac:dyDescent="0.3">
      <c r="A3947" s="32" t="s">
        <v>10280</v>
      </c>
      <c r="B3947" s="4" t="s">
        <v>11</v>
      </c>
      <c r="C3947" s="4" t="s">
        <v>1192</v>
      </c>
      <c r="D3947" s="4" t="s">
        <v>6334</v>
      </c>
      <c r="E3947" s="4"/>
      <c r="F3947" s="14" t="s">
        <v>10281</v>
      </c>
      <c r="G3947" s="31" t="s">
        <v>27</v>
      </c>
      <c r="H3947" s="35">
        <v>46245</v>
      </c>
      <c r="I3947" s="31"/>
    </row>
    <row r="3948" spans="1:9" x14ac:dyDescent="0.3">
      <c r="A3948" s="32" t="s">
        <v>10282</v>
      </c>
      <c r="B3948" s="4" t="s">
        <v>925</v>
      </c>
      <c r="C3948" s="4" t="s">
        <v>4686</v>
      </c>
      <c r="D3948" s="4" t="s">
        <v>10283</v>
      </c>
      <c r="E3948" s="4"/>
      <c r="F3948" s="14" t="s">
        <v>10284</v>
      </c>
      <c r="G3948" s="31" t="s">
        <v>27</v>
      </c>
      <c r="H3948" s="35">
        <v>46247</v>
      </c>
      <c r="I3948" s="31"/>
    </row>
    <row r="3949" spans="1:9" x14ac:dyDescent="0.3">
      <c r="A3949" s="32" t="s">
        <v>10285</v>
      </c>
      <c r="B3949" s="4" t="s">
        <v>925</v>
      </c>
      <c r="C3949" s="4" t="s">
        <v>9415</v>
      </c>
      <c r="D3949" s="4" t="s">
        <v>10286</v>
      </c>
      <c r="E3949" s="4"/>
      <c r="F3949" s="14" t="s">
        <v>10287</v>
      </c>
      <c r="G3949" s="31" t="s">
        <v>27</v>
      </c>
      <c r="H3949" s="35">
        <v>46295</v>
      </c>
      <c r="I3949" s="31" t="s">
        <v>9418</v>
      </c>
    </row>
    <row r="3950" spans="1:9" x14ac:dyDescent="0.3">
      <c r="A3950" s="32" t="s">
        <v>10288</v>
      </c>
      <c r="B3950" s="4" t="s">
        <v>11</v>
      </c>
      <c r="C3950" s="4" t="s">
        <v>2309</v>
      </c>
      <c r="D3950" s="4" t="s">
        <v>10289</v>
      </c>
      <c r="E3950" s="4"/>
      <c r="F3950" s="14" t="s">
        <v>10290</v>
      </c>
      <c r="G3950" s="31" t="s">
        <v>27</v>
      </c>
      <c r="H3950" s="35">
        <v>46302</v>
      </c>
      <c r="I3950" s="31" t="s">
        <v>10291</v>
      </c>
    </row>
    <row r="3951" spans="1:9" x14ac:dyDescent="0.3">
      <c r="A3951" s="32" t="s">
        <v>10292</v>
      </c>
      <c r="B3951" s="4" t="s">
        <v>925</v>
      </c>
      <c r="C3951" s="4" t="s">
        <v>10293</v>
      </c>
      <c r="D3951" s="4" t="s">
        <v>10294</v>
      </c>
      <c r="E3951" s="4"/>
      <c r="F3951" s="14" t="s">
        <v>10295</v>
      </c>
      <c r="G3951" s="31" t="s">
        <v>27</v>
      </c>
      <c r="H3951" s="35">
        <v>46302</v>
      </c>
      <c r="I3951" s="31" t="s">
        <v>10296</v>
      </c>
    </row>
    <row r="3952" spans="1:9" x14ac:dyDescent="0.3">
      <c r="A3952" s="32" t="s">
        <v>10297</v>
      </c>
      <c r="B3952" s="4" t="s">
        <v>925</v>
      </c>
      <c r="C3952" s="4" t="s">
        <v>10293</v>
      </c>
      <c r="D3952" s="4" t="s">
        <v>10298</v>
      </c>
      <c r="E3952" s="4"/>
      <c r="F3952" s="4" t="s">
        <v>10298</v>
      </c>
      <c r="G3952" s="31" t="s">
        <v>27</v>
      </c>
      <c r="H3952" s="35">
        <v>46303</v>
      </c>
      <c r="I3952" s="69"/>
    </row>
    <row r="3953" spans="1:9" x14ac:dyDescent="0.3">
      <c r="A3953" s="32" t="s">
        <v>10297</v>
      </c>
      <c r="B3953" s="4" t="s">
        <v>925</v>
      </c>
      <c r="C3953" s="4" t="s">
        <v>10293</v>
      </c>
      <c r="D3953" s="4" t="s">
        <v>10299</v>
      </c>
      <c r="E3953" s="4"/>
      <c r="F3953" s="4" t="s">
        <v>10299</v>
      </c>
      <c r="G3953" s="31" t="s">
        <v>27</v>
      </c>
      <c r="H3953" s="35">
        <v>46303</v>
      </c>
      <c r="I3953" s="69"/>
    </row>
    <row r="3954" spans="1:9" x14ac:dyDescent="0.3">
      <c r="A3954" s="32" t="s">
        <v>10300</v>
      </c>
      <c r="B3954" s="4" t="s">
        <v>925</v>
      </c>
      <c r="C3954" s="4" t="s">
        <v>2848</v>
      </c>
      <c r="D3954" s="4" t="s">
        <v>8298</v>
      </c>
      <c r="E3954" s="4"/>
      <c r="F3954" s="14" t="s">
        <v>10301</v>
      </c>
      <c r="G3954" s="31" t="s">
        <v>27</v>
      </c>
      <c r="H3954" s="35">
        <v>46298</v>
      </c>
      <c r="I3954" s="58" t="s">
        <v>7909</v>
      </c>
    </row>
    <row r="3955" spans="1:9" x14ac:dyDescent="0.3">
      <c r="A3955" s="32" t="s">
        <v>10302</v>
      </c>
      <c r="B3955" s="4" t="s">
        <v>925</v>
      </c>
      <c r="C3955" s="4" t="s">
        <v>2939</v>
      </c>
      <c r="D3955" s="4" t="s">
        <v>1354</v>
      </c>
      <c r="E3955" s="4"/>
      <c r="F3955" s="14" t="s">
        <v>10303</v>
      </c>
      <c r="G3955" s="31" t="s">
        <v>27</v>
      </c>
      <c r="H3955" s="35">
        <v>46245</v>
      </c>
      <c r="I3955" s="31"/>
    </row>
    <row r="3956" spans="1:9" x14ac:dyDescent="0.3">
      <c r="A3956" s="32" t="s">
        <v>10304</v>
      </c>
      <c r="B3956" s="4" t="s">
        <v>1164</v>
      </c>
      <c r="C3956" s="4" t="s">
        <v>10305</v>
      </c>
      <c r="D3956" s="4" t="s">
        <v>10306</v>
      </c>
      <c r="E3956" s="4"/>
      <c r="F3956" s="14" t="s">
        <v>10307</v>
      </c>
      <c r="G3956" s="31" t="s">
        <v>27</v>
      </c>
      <c r="H3956" s="35">
        <v>46294</v>
      </c>
      <c r="I3956" s="31"/>
    </row>
    <row r="3957" spans="1:9" x14ac:dyDescent="0.3">
      <c r="A3957" s="32" t="s">
        <v>10308</v>
      </c>
      <c r="B3957" s="4" t="s">
        <v>925</v>
      </c>
      <c r="C3957" s="4" t="s">
        <v>1575</v>
      </c>
      <c r="D3957" s="4" t="s">
        <v>6673</v>
      </c>
      <c r="E3957" s="4"/>
      <c r="F3957" s="14" t="s">
        <v>10309</v>
      </c>
      <c r="G3957" s="31" t="s">
        <v>27</v>
      </c>
      <c r="H3957" s="35">
        <v>46236</v>
      </c>
      <c r="I3957" s="31"/>
    </row>
    <row r="3958" spans="1:9" x14ac:dyDescent="0.3">
      <c r="A3958" s="32" t="s">
        <v>10310</v>
      </c>
      <c r="B3958" s="4" t="s">
        <v>925</v>
      </c>
      <c r="C3958" s="4" t="s">
        <v>1575</v>
      </c>
      <c r="D3958" s="4" t="s">
        <v>6676</v>
      </c>
      <c r="E3958" s="4"/>
      <c r="F3958" s="14" t="s">
        <v>10311</v>
      </c>
      <c r="G3958" s="31" t="s">
        <v>27</v>
      </c>
      <c r="H3958" s="35">
        <v>46245</v>
      </c>
      <c r="I3958" s="31"/>
    </row>
    <row r="3959" spans="1:9" x14ac:dyDescent="0.3">
      <c r="A3959" s="32" t="s">
        <v>3253</v>
      </c>
      <c r="B3959" s="4" t="s">
        <v>925</v>
      </c>
      <c r="C3959" s="4" t="s">
        <v>1575</v>
      </c>
      <c r="D3959" s="4" t="s">
        <v>10312</v>
      </c>
      <c r="E3959" s="4"/>
      <c r="F3959" s="14" t="s">
        <v>10313</v>
      </c>
      <c r="G3959" s="31" t="s">
        <v>27</v>
      </c>
      <c r="H3959" s="35">
        <v>46302</v>
      </c>
      <c r="I3959" s="31"/>
    </row>
    <row r="3960" spans="1:9" x14ac:dyDescent="0.3">
      <c r="A3960" s="32" t="s">
        <v>10314</v>
      </c>
      <c r="B3960" s="4" t="s">
        <v>925</v>
      </c>
      <c r="C3960" s="4" t="s">
        <v>1575</v>
      </c>
      <c r="D3960" s="4" t="s">
        <v>6679</v>
      </c>
      <c r="E3960" s="4"/>
      <c r="F3960" s="14" t="s">
        <v>10315</v>
      </c>
      <c r="G3960" s="31" t="s">
        <v>27</v>
      </c>
      <c r="H3960" s="35">
        <v>46236</v>
      </c>
      <c r="I3960" s="31"/>
    </row>
    <row r="3961" spans="1:9" x14ac:dyDescent="0.3">
      <c r="A3961" s="32" t="s">
        <v>10316</v>
      </c>
      <c r="B3961" s="4" t="s">
        <v>1184</v>
      </c>
      <c r="C3961" s="4" t="s">
        <v>4171</v>
      </c>
      <c r="D3961" s="4" t="s">
        <v>942</v>
      </c>
      <c r="E3961" s="4"/>
      <c r="F3961" s="14" t="s">
        <v>10317</v>
      </c>
      <c r="G3961" s="31" t="s">
        <v>27</v>
      </c>
      <c r="H3961" s="35">
        <v>46247</v>
      </c>
      <c r="I3961" s="31"/>
    </row>
    <row r="3962" spans="1:9" x14ac:dyDescent="0.3">
      <c r="A3962" s="32" t="s">
        <v>10318</v>
      </c>
      <c r="B3962" s="4" t="s">
        <v>11</v>
      </c>
      <c r="C3962" s="4" t="s">
        <v>1192</v>
      </c>
      <c r="D3962" s="4" t="s">
        <v>945</v>
      </c>
      <c r="E3962" s="4"/>
      <c r="F3962" s="14" t="s">
        <v>946</v>
      </c>
      <c r="G3962" s="31" t="s">
        <v>27</v>
      </c>
      <c r="H3962" s="35">
        <v>46245</v>
      </c>
      <c r="I3962" s="31"/>
    </row>
    <row r="3963" spans="1:9" x14ac:dyDescent="0.3">
      <c r="A3963" s="32" t="s">
        <v>10319</v>
      </c>
      <c r="B3963" s="4" t="s">
        <v>11</v>
      </c>
      <c r="C3963" s="4" t="s">
        <v>1192</v>
      </c>
      <c r="D3963" s="4" t="s">
        <v>1138</v>
      </c>
      <c r="E3963" s="4"/>
      <c r="F3963" s="14" t="s">
        <v>1139</v>
      </c>
      <c r="G3963" s="31" t="s">
        <v>27</v>
      </c>
      <c r="H3963" s="35">
        <v>46245</v>
      </c>
      <c r="I3963" s="31"/>
    </row>
    <row r="3964" spans="1:9" x14ac:dyDescent="0.3">
      <c r="A3964" s="32" t="s">
        <v>10320</v>
      </c>
      <c r="B3964" s="4" t="s">
        <v>925</v>
      </c>
      <c r="C3964" s="4" t="s">
        <v>9415</v>
      </c>
      <c r="D3964" s="4" t="s">
        <v>3121</v>
      </c>
      <c r="E3964" s="4"/>
      <c r="F3964" s="14" t="s">
        <v>11803</v>
      </c>
      <c r="G3964" s="31" t="s">
        <v>27</v>
      </c>
      <c r="H3964" s="35">
        <v>46295</v>
      </c>
      <c r="I3964" s="31" t="s">
        <v>9418</v>
      </c>
    </row>
    <row r="3965" spans="1:9" x14ac:dyDescent="0.3">
      <c r="A3965" s="32" t="s">
        <v>10321</v>
      </c>
      <c r="B3965" s="4" t="s">
        <v>1184</v>
      </c>
      <c r="C3965" s="4" t="s">
        <v>1575</v>
      </c>
      <c r="D3965" s="4" t="s">
        <v>10322</v>
      </c>
      <c r="E3965" s="4"/>
      <c r="F3965" s="14" t="s">
        <v>10323</v>
      </c>
      <c r="G3965" s="31" t="s">
        <v>27</v>
      </c>
      <c r="H3965" s="35">
        <v>46245</v>
      </c>
      <c r="I3965" s="31"/>
    </row>
    <row r="3966" spans="1:9" x14ac:dyDescent="0.3">
      <c r="A3966" s="32" t="s">
        <v>10324</v>
      </c>
      <c r="B3966" s="4" t="s">
        <v>1184</v>
      </c>
      <c r="C3966" s="4" t="s">
        <v>3076</v>
      </c>
      <c r="D3966" s="4" t="s">
        <v>10325</v>
      </c>
      <c r="E3966" s="4"/>
      <c r="F3966" s="14" t="s">
        <v>10326</v>
      </c>
      <c r="G3966" s="31" t="s">
        <v>27</v>
      </c>
      <c r="H3966" s="35">
        <v>46245</v>
      </c>
      <c r="I3966" s="31"/>
    </row>
    <row r="3967" spans="1:9" x14ac:dyDescent="0.3">
      <c r="A3967" s="32" t="s">
        <v>10327</v>
      </c>
      <c r="B3967" s="4" t="s">
        <v>1184</v>
      </c>
      <c r="C3967" s="4" t="s">
        <v>3076</v>
      </c>
      <c r="D3967" s="4" t="s">
        <v>10328</v>
      </c>
      <c r="E3967" s="4"/>
      <c r="F3967" s="14" t="s">
        <v>10329</v>
      </c>
      <c r="G3967" s="31" t="s">
        <v>27</v>
      </c>
      <c r="H3967" s="35">
        <v>46245</v>
      </c>
      <c r="I3967" s="31"/>
    </row>
    <row r="3968" spans="1:9" x14ac:dyDescent="0.3">
      <c r="A3968" s="32" t="s">
        <v>10330</v>
      </c>
      <c r="B3968" s="4" t="s">
        <v>1184</v>
      </c>
      <c r="C3968" s="4" t="s">
        <v>1575</v>
      </c>
      <c r="D3968" s="4" t="s">
        <v>10331</v>
      </c>
      <c r="E3968" s="4"/>
      <c r="F3968" s="14" t="s">
        <v>10332</v>
      </c>
      <c r="G3968" s="31" t="s">
        <v>27</v>
      </c>
      <c r="H3968" s="35">
        <v>46245</v>
      </c>
      <c r="I3968" s="31"/>
    </row>
    <row r="3969" spans="1:9" x14ac:dyDescent="0.3">
      <c r="A3969" s="29" t="s">
        <v>10333</v>
      </c>
      <c r="B3969" s="3" t="s">
        <v>1184</v>
      </c>
      <c r="C3969" s="3" t="s">
        <v>1575</v>
      </c>
      <c r="D3969" s="3" t="s">
        <v>7083</v>
      </c>
      <c r="E3969" s="3"/>
      <c r="F3969" s="14" t="s">
        <v>7083</v>
      </c>
      <c r="G3969" s="31" t="s">
        <v>27</v>
      </c>
      <c r="H3969" s="35">
        <v>46236</v>
      </c>
      <c r="I3969" s="31"/>
    </row>
    <row r="3970" spans="1:9" x14ac:dyDescent="0.3">
      <c r="A3970" s="47" t="s">
        <v>10334</v>
      </c>
      <c r="B3970" s="5" t="s">
        <v>1184</v>
      </c>
      <c r="C3970" s="5" t="s">
        <v>1575</v>
      </c>
      <c r="D3970" s="5" t="s">
        <v>7086</v>
      </c>
      <c r="E3970" s="5"/>
      <c r="F3970" s="14" t="s">
        <v>7086</v>
      </c>
      <c r="G3970" s="31" t="s">
        <v>27</v>
      </c>
      <c r="H3970" s="35">
        <v>46236</v>
      </c>
      <c r="I3970" s="31"/>
    </row>
    <row r="3971" spans="1:9" x14ac:dyDescent="0.3">
      <c r="A3971" s="32" t="s">
        <v>10335</v>
      </c>
      <c r="B3971" s="4" t="s">
        <v>1184</v>
      </c>
      <c r="C3971" s="4" t="s">
        <v>3076</v>
      </c>
      <c r="D3971" s="4" t="s">
        <v>8595</v>
      </c>
      <c r="E3971" s="4"/>
      <c r="F3971" s="14" t="s">
        <v>10336</v>
      </c>
      <c r="G3971" s="31" t="s">
        <v>27</v>
      </c>
      <c r="H3971" s="35">
        <v>46245</v>
      </c>
      <c r="I3971" s="31"/>
    </row>
    <row r="3972" spans="1:9" x14ac:dyDescent="0.3">
      <c r="A3972" s="32" t="s">
        <v>10337</v>
      </c>
      <c r="B3972" s="4" t="s">
        <v>1184</v>
      </c>
      <c r="C3972" s="4" t="s">
        <v>3076</v>
      </c>
      <c r="D3972" s="4" t="s">
        <v>10338</v>
      </c>
      <c r="E3972" s="4"/>
      <c r="F3972" s="14" t="s">
        <v>10339</v>
      </c>
      <c r="G3972" s="31" t="s">
        <v>27</v>
      </c>
      <c r="H3972" s="35">
        <v>46245</v>
      </c>
      <c r="I3972" s="31"/>
    </row>
    <row r="3973" spans="1:9" x14ac:dyDescent="0.3">
      <c r="A3973" s="32" t="s">
        <v>10340</v>
      </c>
      <c r="B3973" s="4" t="s">
        <v>1184</v>
      </c>
      <c r="C3973" s="4" t="s">
        <v>1575</v>
      </c>
      <c r="D3973" s="4" t="s">
        <v>10341</v>
      </c>
      <c r="E3973" s="4"/>
      <c r="F3973" s="14" t="s">
        <v>10342</v>
      </c>
      <c r="G3973" s="31" t="s">
        <v>27</v>
      </c>
      <c r="H3973" s="35">
        <v>46245</v>
      </c>
      <c r="I3973" s="31"/>
    </row>
    <row r="3974" spans="1:9" x14ac:dyDescent="0.3">
      <c r="A3974" s="32" t="s">
        <v>10343</v>
      </c>
      <c r="B3974" s="4" t="s">
        <v>1184</v>
      </c>
      <c r="C3974" s="4" t="s">
        <v>1575</v>
      </c>
      <c r="D3974" s="4" t="s">
        <v>10344</v>
      </c>
      <c r="E3974" s="4"/>
      <c r="F3974" s="14" t="s">
        <v>10345</v>
      </c>
      <c r="G3974" s="31" t="s">
        <v>27</v>
      </c>
      <c r="H3974" s="35">
        <v>46245</v>
      </c>
      <c r="I3974" s="31"/>
    </row>
    <row r="3975" spans="1:9" x14ac:dyDescent="0.3">
      <c r="A3975" s="32" t="s">
        <v>10346</v>
      </c>
      <c r="B3975" s="4" t="s">
        <v>1184</v>
      </c>
      <c r="C3975" s="4" t="s">
        <v>1575</v>
      </c>
      <c r="D3975" s="4" t="s">
        <v>10347</v>
      </c>
      <c r="E3975" s="4"/>
      <c r="F3975" s="14" t="s">
        <v>10348</v>
      </c>
      <c r="G3975" s="31" t="s">
        <v>27</v>
      </c>
      <c r="H3975" s="35">
        <v>46245</v>
      </c>
      <c r="I3975" s="31"/>
    </row>
    <row r="3976" spans="1:9" x14ac:dyDescent="0.3">
      <c r="A3976" s="32" t="s">
        <v>10349</v>
      </c>
      <c r="B3976" s="4" t="s">
        <v>1184</v>
      </c>
      <c r="C3976" s="4" t="s">
        <v>1575</v>
      </c>
      <c r="D3976" s="4" t="s">
        <v>10350</v>
      </c>
      <c r="E3976" s="4"/>
      <c r="F3976" s="14" t="s">
        <v>10351</v>
      </c>
      <c r="G3976" s="31" t="s">
        <v>27</v>
      </c>
      <c r="H3976" s="35">
        <v>46245</v>
      </c>
      <c r="I3976" s="31"/>
    </row>
    <row r="3977" spans="1:9" x14ac:dyDescent="0.3">
      <c r="A3977" s="65" t="s">
        <v>10352</v>
      </c>
      <c r="B3977" s="66" t="s">
        <v>1184</v>
      </c>
      <c r="C3977" s="66" t="s">
        <v>3076</v>
      </c>
      <c r="D3977" s="66" t="s">
        <v>10353</v>
      </c>
      <c r="E3977" s="66"/>
      <c r="F3977" s="14" t="s">
        <v>9787</v>
      </c>
      <c r="G3977" s="31" t="s">
        <v>27</v>
      </c>
      <c r="H3977" s="35">
        <v>46245</v>
      </c>
      <c r="I3977" s="31"/>
    </row>
    <row r="3978" spans="1:9" x14ac:dyDescent="0.3">
      <c r="A3978" s="32" t="s">
        <v>10354</v>
      </c>
      <c r="B3978" s="4" t="s">
        <v>1164</v>
      </c>
      <c r="C3978" s="4" t="s">
        <v>6396</v>
      </c>
      <c r="D3978" s="4" t="s">
        <v>10355</v>
      </c>
      <c r="E3978" s="4"/>
      <c r="F3978" s="14" t="s">
        <v>10356</v>
      </c>
      <c r="G3978" s="31"/>
      <c r="H3978" s="35">
        <v>46254</v>
      </c>
      <c r="I3978" s="31" t="s">
        <v>6398</v>
      </c>
    </row>
    <row r="3979" spans="1:9" x14ac:dyDescent="0.3">
      <c r="A3979" s="47" t="s">
        <v>10357</v>
      </c>
      <c r="B3979" s="5" t="s">
        <v>1164</v>
      </c>
      <c r="C3979" s="5" t="s">
        <v>6396</v>
      </c>
      <c r="D3979" s="8" t="s">
        <v>10358</v>
      </c>
      <c r="E3979" s="8"/>
      <c r="F3979" s="14" t="s">
        <v>10359</v>
      </c>
      <c r="G3979" s="31"/>
      <c r="H3979" s="35">
        <v>46254</v>
      </c>
      <c r="I3979" s="31" t="s">
        <v>6398</v>
      </c>
    </row>
    <row r="3980" spans="1:9" x14ac:dyDescent="0.3">
      <c r="A3980" s="32" t="s">
        <v>10360</v>
      </c>
      <c r="B3980" s="4" t="s">
        <v>925</v>
      </c>
      <c r="C3980" s="4" t="s">
        <v>3942</v>
      </c>
      <c r="D3980" s="4" t="s">
        <v>10361</v>
      </c>
      <c r="E3980" s="4"/>
      <c r="F3980" s="14" t="s">
        <v>10362</v>
      </c>
      <c r="G3980" s="31" t="s">
        <v>27</v>
      </c>
      <c r="H3980" s="35">
        <v>46245</v>
      </c>
      <c r="I3980" s="31"/>
    </row>
    <row r="3981" spans="1:9" x14ac:dyDescent="0.3">
      <c r="A3981" s="32" t="s">
        <v>10363</v>
      </c>
      <c r="B3981" s="4" t="s">
        <v>11</v>
      </c>
      <c r="C3981" s="4" t="s">
        <v>1390</v>
      </c>
      <c r="D3981" s="4" t="s">
        <v>11804</v>
      </c>
      <c r="E3981" s="4"/>
      <c r="F3981" s="14" t="s">
        <v>11805</v>
      </c>
      <c r="G3981" s="31" t="s">
        <v>27</v>
      </c>
      <c r="H3981" s="35">
        <v>46245</v>
      </c>
      <c r="I3981" s="31"/>
    </row>
    <row r="3982" spans="1:9" x14ac:dyDescent="0.3">
      <c r="A3982" s="32" t="s">
        <v>10364</v>
      </c>
      <c r="B3982" s="4" t="s">
        <v>11</v>
      </c>
      <c r="C3982" s="4" t="s">
        <v>1390</v>
      </c>
      <c r="D3982" s="4" t="s">
        <v>11806</v>
      </c>
      <c r="E3982" s="4"/>
      <c r="F3982" s="14" t="s">
        <v>11807</v>
      </c>
      <c r="G3982" s="31" t="s">
        <v>27</v>
      </c>
      <c r="H3982" s="35">
        <v>46245</v>
      </c>
      <c r="I3982" s="31"/>
    </row>
    <row r="3983" spans="1:9" x14ac:dyDescent="0.3">
      <c r="A3983" s="32" t="s">
        <v>10365</v>
      </c>
      <c r="B3983" s="4" t="s">
        <v>11</v>
      </c>
      <c r="C3983" s="4" t="s">
        <v>1390</v>
      </c>
      <c r="D3983" s="4" t="s">
        <v>11808</v>
      </c>
      <c r="E3983" s="4"/>
      <c r="F3983" s="14" t="s">
        <v>11809</v>
      </c>
      <c r="G3983" s="31" t="s">
        <v>27</v>
      </c>
      <c r="H3983" s="35">
        <v>46245</v>
      </c>
      <c r="I3983" s="31"/>
    </row>
    <row r="3984" spans="1:9" x14ac:dyDescent="0.3">
      <c r="A3984" s="32" t="s">
        <v>10366</v>
      </c>
      <c r="B3984" s="4" t="s">
        <v>11</v>
      </c>
      <c r="C3984" s="4" t="s">
        <v>1390</v>
      </c>
      <c r="D3984" s="4" t="s">
        <v>11810</v>
      </c>
      <c r="E3984" s="4"/>
      <c r="F3984" s="14" t="s">
        <v>11811</v>
      </c>
      <c r="G3984" s="31" t="s">
        <v>27</v>
      </c>
      <c r="H3984" s="35">
        <v>46245</v>
      </c>
      <c r="I3984" s="31"/>
    </row>
    <row r="3985" spans="1:9" x14ac:dyDescent="0.3">
      <c r="A3985" s="32" t="s">
        <v>10367</v>
      </c>
      <c r="B3985" s="4" t="s">
        <v>1184</v>
      </c>
      <c r="C3985" s="4" t="s">
        <v>2848</v>
      </c>
      <c r="D3985" s="4" t="s">
        <v>10368</v>
      </c>
      <c r="E3985" s="4"/>
      <c r="F3985" s="14" t="s">
        <v>10369</v>
      </c>
      <c r="G3985" s="31" t="s">
        <v>27</v>
      </c>
      <c r="H3985" s="35">
        <v>46246</v>
      </c>
      <c r="I3985" s="31"/>
    </row>
    <row r="3986" spans="1:9" x14ac:dyDescent="0.3">
      <c r="A3986" s="32" t="s">
        <v>10370</v>
      </c>
      <c r="B3986" s="4" t="s">
        <v>1164</v>
      </c>
      <c r="C3986" s="4" t="s">
        <v>892</v>
      </c>
      <c r="D3986" s="4" t="s">
        <v>10371</v>
      </c>
      <c r="E3986" s="4"/>
      <c r="F3986" s="14" t="s">
        <v>10372</v>
      </c>
      <c r="G3986" s="31" t="s">
        <v>27</v>
      </c>
      <c r="H3986" s="35">
        <v>46260</v>
      </c>
      <c r="I3986" s="31"/>
    </row>
    <row r="3987" spans="1:9" x14ac:dyDescent="0.3">
      <c r="A3987" s="32" t="s">
        <v>10373</v>
      </c>
      <c r="B3987" s="4" t="s">
        <v>1164</v>
      </c>
      <c r="C3987" s="4" t="s">
        <v>892</v>
      </c>
      <c r="D3987" s="4" t="s">
        <v>1325</v>
      </c>
      <c r="E3987" s="4"/>
      <c r="F3987" s="33" t="s">
        <v>10374</v>
      </c>
      <c r="G3987" s="31" t="s">
        <v>27</v>
      </c>
      <c r="H3987" s="35">
        <v>46245</v>
      </c>
      <c r="I3987" s="31" t="s">
        <v>10375</v>
      </c>
    </row>
    <row r="3988" spans="1:9" x14ac:dyDescent="0.3">
      <c r="A3988" s="32" t="s">
        <v>10376</v>
      </c>
      <c r="B3988" s="4" t="s">
        <v>1184</v>
      </c>
      <c r="C3988" s="4" t="s">
        <v>2848</v>
      </c>
      <c r="D3988" s="4" t="s">
        <v>7235</v>
      </c>
      <c r="E3988" s="4"/>
      <c r="F3988" s="14" t="s">
        <v>10377</v>
      </c>
      <c r="G3988" s="31" t="s">
        <v>27</v>
      </c>
      <c r="H3988" s="35">
        <v>46246</v>
      </c>
      <c r="I3988" s="31"/>
    </row>
    <row r="3989" spans="1:9" x14ac:dyDescent="0.3">
      <c r="A3989" s="32" t="s">
        <v>10378</v>
      </c>
      <c r="B3989" s="4" t="s">
        <v>11</v>
      </c>
      <c r="C3989" s="4" t="s">
        <v>892</v>
      </c>
      <c r="D3989" s="4" t="s">
        <v>10379</v>
      </c>
      <c r="E3989" s="4"/>
      <c r="F3989" s="14" t="s">
        <v>10380</v>
      </c>
      <c r="G3989" s="31" t="s">
        <v>27</v>
      </c>
      <c r="H3989" s="35">
        <v>46245</v>
      </c>
      <c r="I3989" s="31" t="s">
        <v>10375</v>
      </c>
    </row>
    <row r="3990" spans="1:9" x14ac:dyDescent="0.3">
      <c r="A3990" s="32" t="s">
        <v>10381</v>
      </c>
      <c r="B3990" s="4" t="s">
        <v>11</v>
      </c>
      <c r="C3990" s="4" t="s">
        <v>892</v>
      </c>
      <c r="D3990" s="4" t="s">
        <v>1319</v>
      </c>
      <c r="E3990" s="4"/>
      <c r="F3990" s="14" t="s">
        <v>10382</v>
      </c>
      <c r="G3990" s="31" t="s">
        <v>27</v>
      </c>
      <c r="H3990" s="35">
        <v>46245</v>
      </c>
      <c r="I3990" s="31" t="s">
        <v>10375</v>
      </c>
    </row>
    <row r="3991" spans="1:9" x14ac:dyDescent="0.3">
      <c r="A3991" s="32" t="s">
        <v>10383</v>
      </c>
      <c r="B3991" s="4" t="s">
        <v>11</v>
      </c>
      <c r="C3991" s="4" t="s">
        <v>1192</v>
      </c>
      <c r="D3991" s="4" t="s">
        <v>1023</v>
      </c>
      <c r="E3991" s="4"/>
      <c r="F3991" s="14" t="s">
        <v>1024</v>
      </c>
      <c r="G3991" s="31" t="s">
        <v>27</v>
      </c>
      <c r="H3991" s="35">
        <v>46273</v>
      </c>
      <c r="I3991" s="31" t="s">
        <v>1025</v>
      </c>
    </row>
    <row r="3992" spans="1:9" x14ac:dyDescent="0.3">
      <c r="A3992" s="32" t="s">
        <v>10384</v>
      </c>
      <c r="B3992" s="4" t="s">
        <v>11</v>
      </c>
      <c r="C3992" s="4" t="s">
        <v>892</v>
      </c>
      <c r="D3992" s="4" t="s">
        <v>10385</v>
      </c>
      <c r="E3992" s="4"/>
      <c r="F3992" s="14" t="s">
        <v>10386</v>
      </c>
      <c r="G3992" s="31" t="s">
        <v>27</v>
      </c>
      <c r="H3992" s="35">
        <v>46245</v>
      </c>
      <c r="I3992" s="31" t="s">
        <v>10375</v>
      </c>
    </row>
    <row r="3993" spans="1:9" x14ac:dyDescent="0.3">
      <c r="A3993" s="32" t="s">
        <v>10387</v>
      </c>
      <c r="B3993" s="4" t="s">
        <v>11</v>
      </c>
      <c r="C3993" s="4" t="s">
        <v>892</v>
      </c>
      <c r="D3993" s="4" t="s">
        <v>10388</v>
      </c>
      <c r="E3993" s="4"/>
      <c r="F3993" s="14" t="s">
        <v>10389</v>
      </c>
      <c r="G3993" s="31" t="s">
        <v>27</v>
      </c>
      <c r="H3993" s="35">
        <v>46260</v>
      </c>
      <c r="I3993" s="31"/>
    </row>
    <row r="3994" spans="1:9" x14ac:dyDescent="0.3">
      <c r="A3994" s="32" t="s">
        <v>10390</v>
      </c>
      <c r="B3994" s="4" t="s">
        <v>11</v>
      </c>
      <c r="C3994" s="4" t="s">
        <v>1192</v>
      </c>
      <c r="D3994" s="4" t="s">
        <v>6427</v>
      </c>
      <c r="E3994" s="4"/>
      <c r="F3994" s="14" t="s">
        <v>10391</v>
      </c>
      <c r="G3994" s="31" t="s">
        <v>27</v>
      </c>
      <c r="H3994" s="35">
        <v>46254</v>
      </c>
      <c r="I3994" s="31" t="s">
        <v>10392</v>
      </c>
    </row>
    <row r="3995" spans="1:9" x14ac:dyDescent="0.3">
      <c r="A3995" s="32" t="s">
        <v>10393</v>
      </c>
      <c r="B3995" s="4" t="s">
        <v>11</v>
      </c>
      <c r="C3995" s="4" t="s">
        <v>1192</v>
      </c>
      <c r="D3995" s="4" t="s">
        <v>6424</v>
      </c>
      <c r="E3995" s="4"/>
      <c r="F3995" s="14" t="s">
        <v>10394</v>
      </c>
      <c r="G3995" s="31" t="s">
        <v>27</v>
      </c>
      <c r="H3995" s="35">
        <v>46254</v>
      </c>
      <c r="I3995" s="31" t="s">
        <v>10392</v>
      </c>
    </row>
    <row r="3996" spans="1:9" x14ac:dyDescent="0.3">
      <c r="A3996" s="32" t="s">
        <v>10395</v>
      </c>
      <c r="B3996" s="4" t="s">
        <v>11</v>
      </c>
      <c r="C3996" s="4" t="s">
        <v>1192</v>
      </c>
      <c r="D3996" s="4" t="s">
        <v>6430</v>
      </c>
      <c r="E3996" s="4"/>
      <c r="F3996" s="14" t="s">
        <v>10396</v>
      </c>
      <c r="G3996" s="31" t="s">
        <v>27</v>
      </c>
      <c r="H3996" s="35">
        <v>46254</v>
      </c>
      <c r="I3996" s="31" t="s">
        <v>10392</v>
      </c>
    </row>
    <row r="3997" spans="1:9" x14ac:dyDescent="0.3">
      <c r="A3997" s="47" t="s">
        <v>10397</v>
      </c>
      <c r="B3997" s="5" t="s">
        <v>11</v>
      </c>
      <c r="C3997" s="5" t="s">
        <v>1192</v>
      </c>
      <c r="D3997" s="5" t="s">
        <v>7246</v>
      </c>
      <c r="E3997" s="5"/>
      <c r="F3997" s="70" t="s">
        <v>10398</v>
      </c>
      <c r="G3997" s="71" t="s">
        <v>27</v>
      </c>
      <c r="H3997" s="72">
        <v>46245</v>
      </c>
      <c r="I3997" s="71"/>
    </row>
    <row r="3998" spans="1:9" x14ac:dyDescent="0.3">
      <c r="A3998" s="6" t="s">
        <v>10399</v>
      </c>
      <c r="B3998" s="6" t="s">
        <v>11</v>
      </c>
      <c r="C3998" s="6" t="s">
        <v>10400</v>
      </c>
      <c r="D3998" s="6" t="s">
        <v>1932</v>
      </c>
      <c r="E3998" s="6" t="s">
        <v>14</v>
      </c>
      <c r="F3998" s="64" t="s">
        <v>10401</v>
      </c>
      <c r="G3998" s="39" t="s">
        <v>27</v>
      </c>
      <c r="H3998" s="40">
        <v>46253</v>
      </c>
      <c r="I3998" s="39"/>
    </row>
    <row r="3999" spans="1:9" x14ac:dyDescent="0.3">
      <c r="A3999" s="6" t="s">
        <v>10402</v>
      </c>
      <c r="B3999" s="6" t="s">
        <v>11</v>
      </c>
      <c r="C3999" s="6" t="s">
        <v>10400</v>
      </c>
      <c r="D3999" s="6" t="s">
        <v>1295</v>
      </c>
      <c r="E3999" s="6" t="s">
        <v>14</v>
      </c>
      <c r="F3999" s="33" t="s">
        <v>10403</v>
      </c>
      <c r="G3999" s="39" t="s">
        <v>27</v>
      </c>
      <c r="H3999" s="40">
        <v>46253</v>
      </c>
      <c r="I3999" s="39"/>
    </row>
    <row r="4000" spans="1:9" x14ac:dyDescent="0.3">
      <c r="A4000" s="6" t="s">
        <v>10404</v>
      </c>
      <c r="B4000" s="6" t="s">
        <v>11</v>
      </c>
      <c r="C4000" s="6" t="s">
        <v>10400</v>
      </c>
      <c r="D4000" s="6" t="s">
        <v>5499</v>
      </c>
      <c r="E4000" s="6"/>
      <c r="F4000" s="64" t="s">
        <v>10405</v>
      </c>
      <c r="G4000" s="39" t="s">
        <v>27</v>
      </c>
      <c r="H4000" s="40">
        <v>46253</v>
      </c>
      <c r="I4000" s="39"/>
    </row>
    <row r="4001" spans="1:9" x14ac:dyDescent="0.3">
      <c r="A4001" s="6" t="s">
        <v>10404</v>
      </c>
      <c r="B4001" s="6" t="s">
        <v>11</v>
      </c>
      <c r="C4001" s="6" t="s">
        <v>10400</v>
      </c>
      <c r="D4001" s="6" t="s">
        <v>903</v>
      </c>
      <c r="E4001" s="6" t="s">
        <v>25</v>
      </c>
      <c r="F4001" s="33" t="s">
        <v>1941</v>
      </c>
      <c r="G4001" s="39" t="s">
        <v>27</v>
      </c>
      <c r="H4001" s="40">
        <v>46294</v>
      </c>
      <c r="I4001" s="39"/>
    </row>
    <row r="4002" spans="1:9" x14ac:dyDescent="0.3">
      <c r="A4002" s="6" t="s">
        <v>10404</v>
      </c>
      <c r="B4002" s="6" t="s">
        <v>11</v>
      </c>
      <c r="C4002" s="6" t="s">
        <v>10400</v>
      </c>
      <c r="D4002" s="6" t="s">
        <v>1414</v>
      </c>
      <c r="E4002" s="6"/>
      <c r="F4002" s="64" t="s">
        <v>10406</v>
      </c>
      <c r="G4002" s="39" t="s">
        <v>27</v>
      </c>
      <c r="H4002" s="40">
        <v>46294</v>
      </c>
      <c r="I4002" s="39" t="s">
        <v>10407</v>
      </c>
    </row>
    <row r="4003" spans="1:9" x14ac:dyDescent="0.3">
      <c r="A4003" s="6" t="s">
        <v>10404</v>
      </c>
      <c r="B4003" s="6" t="s">
        <v>11</v>
      </c>
      <c r="C4003" s="6" t="s">
        <v>10400</v>
      </c>
      <c r="D4003" s="6" t="s">
        <v>10408</v>
      </c>
      <c r="E4003" s="6"/>
      <c r="F4003" s="64" t="s">
        <v>11812</v>
      </c>
      <c r="G4003" s="39" t="s">
        <v>27</v>
      </c>
      <c r="H4003" s="40">
        <v>46294</v>
      </c>
      <c r="I4003" s="39" t="s">
        <v>10407</v>
      </c>
    </row>
    <row r="4004" spans="1:9" x14ac:dyDescent="0.3">
      <c r="A4004" s="6" t="s">
        <v>10409</v>
      </c>
      <c r="B4004" s="6" t="s">
        <v>11</v>
      </c>
      <c r="C4004" s="6" t="s">
        <v>10400</v>
      </c>
      <c r="D4004" s="6" t="s">
        <v>10410</v>
      </c>
      <c r="E4004" s="6"/>
      <c r="F4004" s="64" t="s">
        <v>10411</v>
      </c>
      <c r="G4004" s="39" t="s">
        <v>27</v>
      </c>
      <c r="H4004" s="40">
        <v>46253</v>
      </c>
      <c r="I4004" s="39"/>
    </row>
    <row r="4005" spans="1:9" x14ac:dyDescent="0.3">
      <c r="A4005" s="6" t="s">
        <v>10412</v>
      </c>
      <c r="B4005" s="6" t="s">
        <v>11</v>
      </c>
      <c r="C4005" s="6" t="s">
        <v>10400</v>
      </c>
      <c r="D4005" s="6" t="s">
        <v>4272</v>
      </c>
      <c r="E4005" s="6"/>
      <c r="F4005" s="64" t="s">
        <v>10413</v>
      </c>
      <c r="G4005" s="39" t="s">
        <v>27</v>
      </c>
      <c r="H4005" s="40">
        <v>46253</v>
      </c>
      <c r="I4005" s="39"/>
    </row>
    <row r="4006" spans="1:9" x14ac:dyDescent="0.3">
      <c r="A4006" s="6" t="s">
        <v>10414</v>
      </c>
      <c r="B4006" s="6" t="s">
        <v>11</v>
      </c>
      <c r="C4006" s="6" t="s">
        <v>10400</v>
      </c>
      <c r="D4006" s="6" t="s">
        <v>10415</v>
      </c>
      <c r="E4006" s="6"/>
      <c r="F4006" s="33" t="s">
        <v>10416</v>
      </c>
      <c r="G4006" s="39" t="s">
        <v>27</v>
      </c>
      <c r="H4006" s="40">
        <v>46253</v>
      </c>
      <c r="I4006" s="39"/>
    </row>
    <row r="4007" spans="1:9" x14ac:dyDescent="0.3">
      <c r="A4007" s="6" t="s">
        <v>10417</v>
      </c>
      <c r="B4007" s="6" t="s">
        <v>11</v>
      </c>
      <c r="C4007" s="6" t="s">
        <v>10400</v>
      </c>
      <c r="D4007" s="6" t="s">
        <v>10418</v>
      </c>
      <c r="E4007" s="6"/>
      <c r="F4007" s="64" t="s">
        <v>10419</v>
      </c>
      <c r="G4007" s="39" t="s">
        <v>27</v>
      </c>
      <c r="H4007" s="40">
        <v>46253</v>
      </c>
      <c r="I4007" s="39"/>
    </row>
    <row r="4008" spans="1:9" x14ac:dyDescent="0.3">
      <c r="A4008" s="6" t="s">
        <v>10420</v>
      </c>
      <c r="B4008" s="6" t="s">
        <v>11</v>
      </c>
      <c r="C4008" s="6" t="s">
        <v>10400</v>
      </c>
      <c r="D4008" s="6" t="s">
        <v>4281</v>
      </c>
      <c r="E4008" s="6"/>
      <c r="F4008" s="64" t="s">
        <v>10421</v>
      </c>
      <c r="G4008" s="39" t="s">
        <v>27</v>
      </c>
      <c r="H4008" s="40">
        <v>46253</v>
      </c>
      <c r="I4008" s="39"/>
    </row>
    <row r="4009" spans="1:9" x14ac:dyDescent="0.3">
      <c r="A4009" s="6" t="s">
        <v>10422</v>
      </c>
      <c r="B4009" s="6" t="s">
        <v>11</v>
      </c>
      <c r="C4009" s="6" t="s">
        <v>10400</v>
      </c>
      <c r="D4009" s="6" t="s">
        <v>10423</v>
      </c>
      <c r="E4009" s="6"/>
      <c r="F4009" s="64" t="s">
        <v>10424</v>
      </c>
      <c r="G4009" s="39" t="s">
        <v>27</v>
      </c>
      <c r="H4009" s="40">
        <v>46253</v>
      </c>
      <c r="I4009" s="39"/>
    </row>
    <row r="4010" spans="1:9" x14ac:dyDescent="0.3">
      <c r="A4010" s="6" t="s">
        <v>10425</v>
      </c>
      <c r="B4010" s="6" t="s">
        <v>11</v>
      </c>
      <c r="C4010" s="6" t="s">
        <v>10400</v>
      </c>
      <c r="D4010" s="6" t="s">
        <v>2011</v>
      </c>
      <c r="E4010" s="6"/>
      <c r="F4010" s="64" t="s">
        <v>10426</v>
      </c>
      <c r="G4010" s="39" t="s">
        <v>27</v>
      </c>
      <c r="H4010" s="40">
        <v>46253</v>
      </c>
      <c r="I4010" s="39"/>
    </row>
    <row r="4011" spans="1:9" x14ac:dyDescent="0.3">
      <c r="A4011" s="6" t="s">
        <v>10427</v>
      </c>
      <c r="B4011" s="6" t="s">
        <v>11</v>
      </c>
      <c r="C4011" s="6" t="s">
        <v>10400</v>
      </c>
      <c r="D4011" s="6" t="s">
        <v>10428</v>
      </c>
      <c r="E4011" s="6"/>
      <c r="F4011" s="64" t="s">
        <v>10429</v>
      </c>
      <c r="G4011" s="39" t="s">
        <v>27</v>
      </c>
      <c r="H4011" s="40">
        <v>46253</v>
      </c>
      <c r="I4011" s="39"/>
    </row>
    <row r="4012" spans="1:9" x14ac:dyDescent="0.3">
      <c r="A4012" s="6" t="s">
        <v>10430</v>
      </c>
      <c r="B4012" s="6" t="s">
        <v>11</v>
      </c>
      <c r="C4012" s="6" t="s">
        <v>10400</v>
      </c>
      <c r="D4012" s="6" t="s">
        <v>2038</v>
      </c>
      <c r="E4012" s="6"/>
      <c r="F4012" s="33" t="s">
        <v>10431</v>
      </c>
      <c r="G4012" s="39" t="s">
        <v>27</v>
      </c>
      <c r="H4012" s="40">
        <v>46253</v>
      </c>
      <c r="I4012" s="39"/>
    </row>
    <row r="4013" spans="1:9" x14ac:dyDescent="0.3">
      <c r="A4013" s="6" t="s">
        <v>10432</v>
      </c>
      <c r="B4013" s="6" t="s">
        <v>11</v>
      </c>
      <c r="C4013" s="6" t="s">
        <v>10400</v>
      </c>
      <c r="D4013" s="6" t="s">
        <v>10433</v>
      </c>
      <c r="E4013" s="6"/>
      <c r="F4013" s="64" t="s">
        <v>10434</v>
      </c>
      <c r="G4013" s="39" t="s">
        <v>27</v>
      </c>
      <c r="H4013" s="40">
        <v>46253</v>
      </c>
      <c r="I4013" s="39"/>
    </row>
    <row r="4014" spans="1:9" x14ac:dyDescent="0.3">
      <c r="A4014" s="6" t="s">
        <v>10435</v>
      </c>
      <c r="B4014" s="6" t="s">
        <v>11</v>
      </c>
      <c r="C4014" s="6" t="s">
        <v>10400</v>
      </c>
      <c r="D4014" s="6" t="s">
        <v>2032</v>
      </c>
      <c r="E4014" s="6"/>
      <c r="F4014" s="64" t="s">
        <v>10436</v>
      </c>
      <c r="G4014" s="39" t="s">
        <v>27</v>
      </c>
      <c r="H4014" s="40">
        <v>46253</v>
      </c>
      <c r="I4014" s="39"/>
    </row>
    <row r="4015" spans="1:9" x14ac:dyDescent="0.3">
      <c r="A4015" s="6" t="s">
        <v>10437</v>
      </c>
      <c r="B4015" s="6" t="s">
        <v>11</v>
      </c>
      <c r="C4015" s="6" t="s">
        <v>10400</v>
      </c>
      <c r="D4015" s="6" t="s">
        <v>2035</v>
      </c>
      <c r="E4015" s="6"/>
      <c r="F4015" s="33" t="s">
        <v>10438</v>
      </c>
      <c r="G4015" s="39" t="s">
        <v>27</v>
      </c>
      <c r="H4015" s="40">
        <v>46253</v>
      </c>
      <c r="I4015" s="39"/>
    </row>
    <row r="4016" spans="1:9" x14ac:dyDescent="0.3">
      <c r="A4016" s="6" t="s">
        <v>10439</v>
      </c>
      <c r="B4016" s="6" t="s">
        <v>11</v>
      </c>
      <c r="C4016" s="6" t="s">
        <v>10400</v>
      </c>
      <c r="D4016" s="6" t="s">
        <v>933</v>
      </c>
      <c r="E4016" s="6" t="s">
        <v>25</v>
      </c>
      <c r="F4016" s="64" t="s">
        <v>10440</v>
      </c>
      <c r="G4016" s="39" t="s">
        <v>27</v>
      </c>
      <c r="H4016" s="40">
        <v>46295</v>
      </c>
      <c r="I4016" s="39" t="s">
        <v>10441</v>
      </c>
    </row>
    <row r="4017" spans="1:9" x14ac:dyDescent="0.3">
      <c r="A4017" s="6" t="s">
        <v>10442</v>
      </c>
      <c r="B4017" s="6" t="s">
        <v>11</v>
      </c>
      <c r="C4017" s="6" t="s">
        <v>10400</v>
      </c>
      <c r="D4017" s="6" t="s">
        <v>4278</v>
      </c>
      <c r="E4017" s="6" t="s">
        <v>14</v>
      </c>
      <c r="F4017" s="64" t="s">
        <v>10443</v>
      </c>
      <c r="G4017" s="39" t="s">
        <v>27</v>
      </c>
      <c r="H4017" s="40">
        <v>46253</v>
      </c>
      <c r="I4017" s="39"/>
    </row>
    <row r="4018" spans="1:9" x14ac:dyDescent="0.3">
      <c r="A4018" s="6" t="s">
        <v>10444</v>
      </c>
      <c r="B4018" s="6" t="s">
        <v>11</v>
      </c>
      <c r="C4018" s="6" t="s">
        <v>10400</v>
      </c>
      <c r="D4018" s="6" t="s">
        <v>10445</v>
      </c>
      <c r="E4018" s="6"/>
      <c r="F4018" s="64" t="s">
        <v>10446</v>
      </c>
      <c r="G4018" s="39" t="s">
        <v>27</v>
      </c>
      <c r="H4018" s="40">
        <v>46253</v>
      </c>
      <c r="I4018" s="39"/>
    </row>
    <row r="4019" spans="1:9" x14ac:dyDescent="0.3">
      <c r="A4019" s="6" t="s">
        <v>10447</v>
      </c>
      <c r="B4019" s="6" t="s">
        <v>11</v>
      </c>
      <c r="C4019" s="6" t="s">
        <v>10400</v>
      </c>
      <c r="D4019" s="6" t="s">
        <v>10448</v>
      </c>
      <c r="E4019" s="6"/>
      <c r="F4019" s="64" t="s">
        <v>10449</v>
      </c>
      <c r="G4019" s="39" t="s">
        <v>27</v>
      </c>
      <c r="H4019" s="40">
        <v>46253</v>
      </c>
      <c r="I4019" s="39"/>
    </row>
    <row r="4020" spans="1:9" x14ac:dyDescent="0.3">
      <c r="A4020" s="6" t="s">
        <v>10450</v>
      </c>
      <c r="B4020" s="6" t="s">
        <v>11</v>
      </c>
      <c r="C4020" s="6" t="s">
        <v>2154</v>
      </c>
      <c r="D4020" s="6" t="s">
        <v>10451</v>
      </c>
      <c r="E4020" s="6"/>
      <c r="F4020" s="64" t="s">
        <v>10452</v>
      </c>
      <c r="G4020" s="39" t="s">
        <v>27</v>
      </c>
      <c r="H4020" s="40">
        <v>46298</v>
      </c>
      <c r="I4020" s="39" t="s">
        <v>10453</v>
      </c>
    </row>
    <row r="4021" spans="1:9" x14ac:dyDescent="0.3">
      <c r="A4021" s="6" t="s">
        <v>10454</v>
      </c>
      <c r="B4021" s="6" t="s">
        <v>11</v>
      </c>
      <c r="C4021" s="6" t="s">
        <v>2382</v>
      </c>
      <c r="D4021" s="6" t="s">
        <v>10455</v>
      </c>
      <c r="E4021" s="6"/>
      <c r="F4021" s="64" t="s">
        <v>10456</v>
      </c>
      <c r="G4021" s="39" t="s">
        <v>27</v>
      </c>
      <c r="H4021" s="40">
        <v>46273</v>
      </c>
      <c r="I4021" s="39" t="s">
        <v>1025</v>
      </c>
    </row>
    <row r="4022" spans="1:9" x14ac:dyDescent="0.3">
      <c r="A4022" s="6" t="s">
        <v>10457</v>
      </c>
      <c r="B4022" s="6" t="s">
        <v>1184</v>
      </c>
      <c r="C4022" s="6" t="s">
        <v>10458</v>
      </c>
      <c r="D4022" s="6" t="s">
        <v>10459</v>
      </c>
      <c r="E4022" s="6"/>
      <c r="F4022" s="33" t="s">
        <v>10460</v>
      </c>
      <c r="G4022" s="39" t="s">
        <v>27</v>
      </c>
      <c r="H4022" s="40">
        <v>46247</v>
      </c>
      <c r="I4022" s="39" t="s">
        <v>10461</v>
      </c>
    </row>
    <row r="4023" spans="1:9" x14ac:dyDescent="0.3">
      <c r="A4023" s="6" t="s">
        <v>10462</v>
      </c>
      <c r="B4023" s="6" t="s">
        <v>11</v>
      </c>
      <c r="C4023" s="6" t="s">
        <v>2309</v>
      </c>
      <c r="D4023" s="6" t="s">
        <v>8217</v>
      </c>
      <c r="E4023" s="6"/>
      <c r="F4023" s="64" t="s">
        <v>10463</v>
      </c>
      <c r="G4023" s="39" t="s">
        <v>27</v>
      </c>
      <c r="H4023" s="40">
        <v>46264</v>
      </c>
      <c r="I4023" s="39"/>
    </row>
    <row r="4024" spans="1:9" x14ac:dyDescent="0.3">
      <c r="A4024" s="64" t="s">
        <v>10464</v>
      </c>
      <c r="B4024" s="64" t="s">
        <v>11</v>
      </c>
      <c r="C4024" s="6" t="s">
        <v>2309</v>
      </c>
      <c r="D4024" s="64" t="s">
        <v>10465</v>
      </c>
      <c r="E4024" s="64"/>
      <c r="F4024" s="64" t="s">
        <v>10466</v>
      </c>
      <c r="G4024" s="39" t="s">
        <v>27</v>
      </c>
      <c r="H4024" s="40">
        <v>46264</v>
      </c>
      <c r="I4024" s="39" t="s">
        <v>10467</v>
      </c>
    </row>
    <row r="4025" spans="1:9" x14ac:dyDescent="0.3">
      <c r="A4025" s="6" t="s">
        <v>10468</v>
      </c>
      <c r="B4025" s="6" t="s">
        <v>1184</v>
      </c>
      <c r="C4025" s="6" t="s">
        <v>2848</v>
      </c>
      <c r="D4025" s="6" t="s">
        <v>10469</v>
      </c>
      <c r="E4025" s="6"/>
      <c r="F4025" s="64" t="s">
        <v>10470</v>
      </c>
      <c r="G4025" s="39" t="s">
        <v>27</v>
      </c>
      <c r="H4025" s="40">
        <v>46259</v>
      </c>
      <c r="I4025" s="39"/>
    </row>
    <row r="4026" spans="1:9" x14ac:dyDescent="0.3">
      <c r="A4026" s="6" t="s">
        <v>10471</v>
      </c>
      <c r="B4026" s="6" t="s">
        <v>11</v>
      </c>
      <c r="C4026" s="6" t="s">
        <v>1192</v>
      </c>
      <c r="D4026" s="6" t="s">
        <v>3473</v>
      </c>
      <c r="E4026" s="6"/>
      <c r="F4026" s="64" t="s">
        <v>3474</v>
      </c>
      <c r="G4026" s="39" t="s">
        <v>27</v>
      </c>
      <c r="H4026" s="40">
        <v>46300</v>
      </c>
      <c r="I4026" s="39" t="s">
        <v>1054</v>
      </c>
    </row>
    <row r="4027" spans="1:9" x14ac:dyDescent="0.3">
      <c r="A4027" s="6" t="s">
        <v>10472</v>
      </c>
      <c r="B4027" s="6" t="s">
        <v>11</v>
      </c>
      <c r="C4027" s="6" t="s">
        <v>1192</v>
      </c>
      <c r="D4027" s="6" t="s">
        <v>10473</v>
      </c>
      <c r="E4027" s="6"/>
      <c r="F4027" s="64" t="s">
        <v>10474</v>
      </c>
      <c r="G4027" s="39" t="s">
        <v>27</v>
      </c>
      <c r="H4027" s="40">
        <v>46260</v>
      </c>
      <c r="I4027" s="39"/>
    </row>
    <row r="4028" spans="1:9" x14ac:dyDescent="0.3">
      <c r="A4028" s="6" t="s">
        <v>10475</v>
      </c>
      <c r="B4028" s="6" t="s">
        <v>1184</v>
      </c>
      <c r="C4028" s="6" t="s">
        <v>10476</v>
      </c>
      <c r="D4028" s="6" t="s">
        <v>10477</v>
      </c>
      <c r="E4028" s="6"/>
      <c r="F4028" s="64" t="s">
        <v>10478</v>
      </c>
      <c r="G4028" s="39" t="s">
        <v>27</v>
      </c>
      <c r="H4028" s="40">
        <v>46258</v>
      </c>
      <c r="I4028" s="39"/>
    </row>
    <row r="4029" spans="1:9" x14ac:dyDescent="0.3">
      <c r="A4029" s="6" t="s">
        <v>10479</v>
      </c>
      <c r="B4029" s="6" t="s">
        <v>11</v>
      </c>
      <c r="C4029" s="6" t="s">
        <v>10480</v>
      </c>
      <c r="D4029" s="6" t="s">
        <v>1295</v>
      </c>
      <c r="E4029" s="6" t="s">
        <v>14</v>
      </c>
      <c r="F4029" s="64" t="s">
        <v>3726</v>
      </c>
      <c r="G4029" s="39" t="s">
        <v>27</v>
      </c>
      <c r="H4029" s="40">
        <v>46254</v>
      </c>
      <c r="I4029" s="39"/>
    </row>
    <row r="4030" spans="1:9" x14ac:dyDescent="0.3">
      <c r="A4030" s="6" t="s">
        <v>10481</v>
      </c>
      <c r="B4030" s="6" t="s">
        <v>11</v>
      </c>
      <c r="C4030" s="6" t="s">
        <v>10480</v>
      </c>
      <c r="D4030" s="6" t="s">
        <v>10482</v>
      </c>
      <c r="E4030" s="6"/>
      <c r="F4030" s="33" t="s">
        <v>10483</v>
      </c>
      <c r="G4030" s="39" t="s">
        <v>27</v>
      </c>
      <c r="H4030" s="40">
        <v>46254</v>
      </c>
      <c r="I4030" s="39"/>
    </row>
    <row r="4031" spans="1:9" x14ac:dyDescent="0.3">
      <c r="A4031" s="6" t="s">
        <v>10484</v>
      </c>
      <c r="B4031" s="6" t="s">
        <v>11</v>
      </c>
      <c r="C4031" s="6" t="s">
        <v>10480</v>
      </c>
      <c r="D4031" s="6" t="s">
        <v>10485</v>
      </c>
      <c r="E4031" s="6" t="s">
        <v>14</v>
      </c>
      <c r="F4031" s="64" t="s">
        <v>10486</v>
      </c>
      <c r="G4031" s="39" t="s">
        <v>27</v>
      </c>
      <c r="H4031" s="40">
        <v>46254</v>
      </c>
      <c r="I4031" s="39"/>
    </row>
    <row r="4032" spans="1:9" x14ac:dyDescent="0.3">
      <c r="A4032" s="6" t="s">
        <v>10487</v>
      </c>
      <c r="B4032" s="6" t="s">
        <v>11</v>
      </c>
      <c r="C4032" s="6" t="s">
        <v>10480</v>
      </c>
      <c r="D4032" s="6" t="s">
        <v>10488</v>
      </c>
      <c r="E4032" s="6"/>
      <c r="F4032" s="64" t="s">
        <v>10489</v>
      </c>
      <c r="G4032" s="39" t="s">
        <v>27</v>
      </c>
      <c r="H4032" s="40">
        <v>46254</v>
      </c>
      <c r="I4032" s="39"/>
    </row>
    <row r="4033" spans="1:9" x14ac:dyDescent="0.3">
      <c r="A4033" s="6" t="s">
        <v>10490</v>
      </c>
      <c r="B4033" s="6" t="s">
        <v>11</v>
      </c>
      <c r="C4033" s="6" t="s">
        <v>10480</v>
      </c>
      <c r="D4033" s="6" t="s">
        <v>10491</v>
      </c>
      <c r="E4033" s="6"/>
      <c r="F4033" s="64" t="s">
        <v>10492</v>
      </c>
      <c r="G4033" s="39" t="s">
        <v>27</v>
      </c>
      <c r="H4033" s="40">
        <v>46254</v>
      </c>
      <c r="I4033" s="39"/>
    </row>
    <row r="4034" spans="1:9" x14ac:dyDescent="0.3">
      <c r="A4034" s="6" t="s">
        <v>10493</v>
      </c>
      <c r="B4034" s="6" t="s">
        <v>11</v>
      </c>
      <c r="C4034" s="6" t="s">
        <v>10480</v>
      </c>
      <c r="D4034" s="6" t="s">
        <v>10494</v>
      </c>
      <c r="E4034" s="6"/>
      <c r="F4034" s="33" t="s">
        <v>10495</v>
      </c>
      <c r="G4034" s="39" t="s">
        <v>27</v>
      </c>
      <c r="H4034" s="40">
        <v>46254</v>
      </c>
      <c r="I4034" s="39"/>
    </row>
    <row r="4035" spans="1:9" x14ac:dyDescent="0.3">
      <c r="A4035" s="6" t="s">
        <v>10496</v>
      </c>
      <c r="B4035" s="6" t="s">
        <v>11</v>
      </c>
      <c r="C4035" s="6" t="s">
        <v>10480</v>
      </c>
      <c r="D4035" s="6" t="s">
        <v>10497</v>
      </c>
      <c r="E4035" s="6"/>
      <c r="F4035" s="64" t="s">
        <v>10498</v>
      </c>
      <c r="G4035" s="39" t="s">
        <v>27</v>
      </c>
      <c r="H4035" s="40">
        <v>46254</v>
      </c>
      <c r="I4035" s="39"/>
    </row>
    <row r="4036" spans="1:9" x14ac:dyDescent="0.3">
      <c r="A4036" s="6" t="s">
        <v>10499</v>
      </c>
      <c r="B4036" s="6" t="s">
        <v>11</v>
      </c>
      <c r="C4036" s="6" t="s">
        <v>10480</v>
      </c>
      <c r="D4036" s="6" t="s">
        <v>10500</v>
      </c>
      <c r="E4036" s="6"/>
      <c r="F4036" s="64" t="s">
        <v>10501</v>
      </c>
      <c r="G4036" s="39" t="s">
        <v>27</v>
      </c>
      <c r="H4036" s="40">
        <v>46254</v>
      </c>
      <c r="I4036" s="39"/>
    </row>
    <row r="4037" spans="1:9" x14ac:dyDescent="0.3">
      <c r="A4037" s="6" t="s">
        <v>10502</v>
      </c>
      <c r="B4037" s="6" t="s">
        <v>11</v>
      </c>
      <c r="C4037" s="6" t="s">
        <v>10480</v>
      </c>
      <c r="D4037" s="6" t="s">
        <v>10503</v>
      </c>
      <c r="E4037" s="6"/>
      <c r="F4037" s="64" t="s">
        <v>10504</v>
      </c>
      <c r="G4037" s="39" t="s">
        <v>27</v>
      </c>
      <c r="H4037" s="40">
        <v>46254</v>
      </c>
      <c r="I4037" s="39"/>
    </row>
    <row r="4038" spans="1:9" x14ac:dyDescent="0.3">
      <c r="A4038" s="6" t="s">
        <v>10505</v>
      </c>
      <c r="B4038" s="6" t="s">
        <v>11</v>
      </c>
      <c r="C4038" s="6" t="s">
        <v>10480</v>
      </c>
      <c r="D4038" s="6" t="s">
        <v>10506</v>
      </c>
      <c r="E4038" s="6"/>
      <c r="F4038" s="64" t="s">
        <v>10507</v>
      </c>
      <c r="G4038" s="39" t="s">
        <v>27</v>
      </c>
      <c r="H4038" s="40">
        <v>46254</v>
      </c>
      <c r="I4038" s="39"/>
    </row>
    <row r="4039" spans="1:9" x14ac:dyDescent="0.3">
      <c r="A4039" s="6" t="s">
        <v>10508</v>
      </c>
      <c r="B4039" s="6" t="s">
        <v>11</v>
      </c>
      <c r="C4039" s="6" t="s">
        <v>10480</v>
      </c>
      <c r="D4039" s="6" t="s">
        <v>10509</v>
      </c>
      <c r="E4039" s="6"/>
      <c r="F4039" s="64" t="s">
        <v>10510</v>
      </c>
      <c r="G4039" s="39" t="s">
        <v>27</v>
      </c>
      <c r="H4039" s="40">
        <v>46254</v>
      </c>
      <c r="I4039" s="39"/>
    </row>
    <row r="4040" spans="1:9" x14ac:dyDescent="0.3">
      <c r="A4040" s="6" t="s">
        <v>10511</v>
      </c>
      <c r="B4040" s="6" t="s">
        <v>1184</v>
      </c>
      <c r="C4040" s="6" t="s">
        <v>10512</v>
      </c>
      <c r="D4040" s="6" t="s">
        <v>10513</v>
      </c>
      <c r="E4040" s="6" t="s">
        <v>25</v>
      </c>
      <c r="F4040" s="64" t="s">
        <v>10514</v>
      </c>
      <c r="G4040" s="39" t="s">
        <v>27</v>
      </c>
      <c r="H4040" s="40">
        <v>46257</v>
      </c>
      <c r="I4040" s="39"/>
    </row>
    <row r="4041" spans="1:9" x14ac:dyDescent="0.3">
      <c r="A4041" s="6" t="s">
        <v>10515</v>
      </c>
      <c r="B4041" s="6" t="s">
        <v>1184</v>
      </c>
      <c r="C4041" s="6" t="s">
        <v>10512</v>
      </c>
      <c r="D4041" s="6" t="s">
        <v>10516</v>
      </c>
      <c r="E4041" s="64"/>
      <c r="F4041" s="64" t="s">
        <v>10517</v>
      </c>
      <c r="G4041" s="39" t="s">
        <v>27</v>
      </c>
      <c r="H4041" s="40">
        <v>46298</v>
      </c>
      <c r="I4041" s="39" t="s">
        <v>10518</v>
      </c>
    </row>
    <row r="4042" spans="1:9" x14ac:dyDescent="0.3">
      <c r="A4042" s="6" t="s">
        <v>10519</v>
      </c>
      <c r="B4042" s="6" t="s">
        <v>1184</v>
      </c>
      <c r="C4042" s="6" t="s">
        <v>10512</v>
      </c>
      <c r="D4042" s="6" t="s">
        <v>2850</v>
      </c>
      <c r="E4042" s="64" t="s">
        <v>14</v>
      </c>
      <c r="F4042" s="46" t="s">
        <v>2940</v>
      </c>
      <c r="G4042" s="39" t="s">
        <v>27</v>
      </c>
      <c r="H4042" s="40">
        <v>46298</v>
      </c>
      <c r="I4042" s="39" t="s">
        <v>10520</v>
      </c>
    </row>
    <row r="4043" spans="1:9" x14ac:dyDescent="0.3">
      <c r="A4043" s="6" t="s">
        <v>10519</v>
      </c>
      <c r="B4043" s="6" t="s">
        <v>1184</v>
      </c>
      <c r="C4043" s="6" t="s">
        <v>10512</v>
      </c>
      <c r="D4043" s="4" t="s">
        <v>2915</v>
      </c>
      <c r="E4043" s="64"/>
      <c r="F4043" s="64" t="s">
        <v>3225</v>
      </c>
      <c r="G4043" s="39" t="s">
        <v>27</v>
      </c>
      <c r="H4043" s="40">
        <v>46298</v>
      </c>
      <c r="I4043" s="39" t="s">
        <v>10520</v>
      </c>
    </row>
    <row r="4044" spans="1:9" x14ac:dyDescent="0.3">
      <c r="A4044" s="6" t="s">
        <v>10519</v>
      </c>
      <c r="B4044" s="6" t="s">
        <v>1184</v>
      </c>
      <c r="C4044" s="6" t="s">
        <v>10512</v>
      </c>
      <c r="D4044" s="6" t="s">
        <v>10521</v>
      </c>
      <c r="E4044" s="6"/>
      <c r="F4044" s="64" t="s">
        <v>10522</v>
      </c>
      <c r="G4044" s="39" t="s">
        <v>27</v>
      </c>
      <c r="H4044" s="40">
        <v>46257</v>
      </c>
      <c r="I4044" s="39"/>
    </row>
    <row r="4045" spans="1:9" x14ac:dyDescent="0.3">
      <c r="A4045" s="6" t="s">
        <v>10523</v>
      </c>
      <c r="B4045" s="6" t="s">
        <v>1184</v>
      </c>
      <c r="C4045" s="6" t="s">
        <v>10512</v>
      </c>
      <c r="D4045" s="6" t="s">
        <v>10524</v>
      </c>
      <c r="E4045" s="6"/>
      <c r="F4045" s="64" t="s">
        <v>10525</v>
      </c>
      <c r="G4045" s="39" t="s">
        <v>27</v>
      </c>
      <c r="H4045" s="40">
        <v>46257</v>
      </c>
      <c r="I4045" s="39"/>
    </row>
    <row r="4046" spans="1:9" x14ac:dyDescent="0.3">
      <c r="A4046" s="6" t="s">
        <v>10526</v>
      </c>
      <c r="B4046" s="6" t="s">
        <v>1184</v>
      </c>
      <c r="C4046" s="6" t="s">
        <v>10512</v>
      </c>
      <c r="D4046" s="6" t="s">
        <v>10527</v>
      </c>
      <c r="E4046" s="64" t="s">
        <v>14</v>
      </c>
      <c r="F4046" s="64" t="s">
        <v>10528</v>
      </c>
      <c r="G4046" s="39" t="s">
        <v>27</v>
      </c>
      <c r="H4046" s="40">
        <v>46257</v>
      </c>
      <c r="I4046" s="39"/>
    </row>
    <row r="4047" spans="1:9" x14ac:dyDescent="0.3">
      <c r="A4047" s="6" t="s">
        <v>10529</v>
      </c>
      <c r="B4047" s="6" t="s">
        <v>1164</v>
      </c>
      <c r="C4047" s="6" t="s">
        <v>9032</v>
      </c>
      <c r="D4047" s="6" t="s">
        <v>10530</v>
      </c>
      <c r="E4047" s="6"/>
      <c r="F4047" s="64" t="s">
        <v>10531</v>
      </c>
      <c r="G4047" s="39" t="s">
        <v>27</v>
      </c>
      <c r="H4047" s="40">
        <v>46273</v>
      </c>
      <c r="I4047" s="39" t="s">
        <v>10532</v>
      </c>
    </row>
    <row r="4048" spans="1:9" x14ac:dyDescent="0.3">
      <c r="A4048" s="6" t="s">
        <v>10533</v>
      </c>
      <c r="B4048" s="6" t="s">
        <v>1164</v>
      </c>
      <c r="C4048" s="6" t="s">
        <v>9032</v>
      </c>
      <c r="D4048" s="6" t="s">
        <v>10534</v>
      </c>
      <c r="E4048" s="6"/>
      <c r="F4048" s="64" t="s">
        <v>10535</v>
      </c>
      <c r="G4048" s="39" t="s">
        <v>27</v>
      </c>
      <c r="H4048" s="40">
        <v>46257</v>
      </c>
      <c r="I4048" s="39"/>
    </row>
    <row r="4049" spans="1:9" x14ac:dyDescent="0.3">
      <c r="A4049" s="6" t="s">
        <v>10536</v>
      </c>
      <c r="B4049" s="6" t="s">
        <v>1164</v>
      </c>
      <c r="C4049" s="6" t="s">
        <v>9032</v>
      </c>
      <c r="D4049" s="6" t="s">
        <v>893</v>
      </c>
      <c r="E4049" s="6" t="s">
        <v>25</v>
      </c>
      <c r="F4049" s="64" t="s">
        <v>10537</v>
      </c>
      <c r="G4049" s="39" t="s">
        <v>27</v>
      </c>
      <c r="H4049" s="40">
        <v>46257</v>
      </c>
      <c r="I4049" s="39"/>
    </row>
    <row r="4050" spans="1:9" x14ac:dyDescent="0.3">
      <c r="A4050" s="6" t="s">
        <v>10538</v>
      </c>
      <c r="B4050" s="6" t="s">
        <v>1164</v>
      </c>
      <c r="C4050" s="6" t="s">
        <v>9032</v>
      </c>
      <c r="D4050" s="6" t="s">
        <v>896</v>
      </c>
      <c r="E4050" s="6" t="s">
        <v>14</v>
      </c>
      <c r="F4050" s="64" t="s">
        <v>10059</v>
      </c>
      <c r="G4050" s="39" t="s">
        <v>27</v>
      </c>
      <c r="H4050" s="40">
        <v>46257</v>
      </c>
      <c r="I4050" s="39"/>
    </row>
    <row r="4051" spans="1:9" x14ac:dyDescent="0.3">
      <c r="A4051" s="6" t="s">
        <v>10539</v>
      </c>
      <c r="B4051" s="6" t="s">
        <v>1164</v>
      </c>
      <c r="C4051" s="6" t="s">
        <v>9032</v>
      </c>
      <c r="D4051" s="6" t="s">
        <v>1572</v>
      </c>
      <c r="E4051" s="6" t="s">
        <v>25</v>
      </c>
      <c r="F4051" s="64" t="s">
        <v>10540</v>
      </c>
      <c r="G4051" s="39" t="s">
        <v>27</v>
      </c>
      <c r="H4051" s="40">
        <v>46257</v>
      </c>
      <c r="I4051" s="39"/>
    </row>
    <row r="4052" spans="1:9" x14ac:dyDescent="0.3">
      <c r="A4052" s="6" t="s">
        <v>10541</v>
      </c>
      <c r="B4052" s="6" t="s">
        <v>1164</v>
      </c>
      <c r="C4052" s="6" t="s">
        <v>9032</v>
      </c>
      <c r="D4052" s="6" t="s">
        <v>10542</v>
      </c>
      <c r="E4052" s="6"/>
      <c r="F4052" s="64" t="s">
        <v>10543</v>
      </c>
      <c r="G4052" s="39" t="s">
        <v>27</v>
      </c>
      <c r="H4052" s="40">
        <v>46257</v>
      </c>
      <c r="I4052" s="39"/>
    </row>
    <row r="4053" spans="1:9" x14ac:dyDescent="0.3">
      <c r="A4053" s="6" t="s">
        <v>10544</v>
      </c>
      <c r="B4053" s="6" t="s">
        <v>1164</v>
      </c>
      <c r="C4053" s="6" t="s">
        <v>9032</v>
      </c>
      <c r="D4053" s="6" t="s">
        <v>10545</v>
      </c>
      <c r="E4053" s="6"/>
      <c r="F4053" s="64" t="s">
        <v>10546</v>
      </c>
      <c r="G4053" s="39" t="s">
        <v>27</v>
      </c>
      <c r="H4053" s="40">
        <v>46257</v>
      </c>
      <c r="I4053" s="39"/>
    </row>
    <row r="4054" spans="1:9" x14ac:dyDescent="0.3">
      <c r="A4054" s="6" t="s">
        <v>10547</v>
      </c>
      <c r="B4054" s="6" t="s">
        <v>1164</v>
      </c>
      <c r="C4054" s="6" t="s">
        <v>9032</v>
      </c>
      <c r="D4054" s="6" t="s">
        <v>10548</v>
      </c>
      <c r="E4054" s="6"/>
      <c r="F4054" s="64" t="s">
        <v>10549</v>
      </c>
      <c r="G4054" s="39" t="s">
        <v>27</v>
      </c>
      <c r="H4054" s="40">
        <v>46257</v>
      </c>
      <c r="I4054" s="39"/>
    </row>
    <row r="4055" spans="1:9" x14ac:dyDescent="0.3">
      <c r="A4055" s="6" t="s">
        <v>10550</v>
      </c>
      <c r="B4055" s="6" t="s">
        <v>1164</v>
      </c>
      <c r="C4055" s="6" t="s">
        <v>9032</v>
      </c>
      <c r="D4055" s="6" t="s">
        <v>9667</v>
      </c>
      <c r="E4055" s="6"/>
      <c r="F4055" s="64" t="s">
        <v>10551</v>
      </c>
      <c r="G4055" s="39" t="s">
        <v>27</v>
      </c>
      <c r="H4055" s="40">
        <v>46257</v>
      </c>
      <c r="I4055" s="39"/>
    </row>
    <row r="4056" spans="1:9" x14ac:dyDescent="0.3">
      <c r="A4056" s="6" t="s">
        <v>10552</v>
      </c>
      <c r="B4056" s="6" t="s">
        <v>1164</v>
      </c>
      <c r="C4056" s="6" t="s">
        <v>9032</v>
      </c>
      <c r="D4056" s="6" t="s">
        <v>10553</v>
      </c>
      <c r="E4056" s="6"/>
      <c r="F4056" s="64" t="s">
        <v>10554</v>
      </c>
      <c r="G4056" s="39" t="s">
        <v>27</v>
      </c>
      <c r="H4056" s="40">
        <v>46302</v>
      </c>
      <c r="I4056" s="39" t="s">
        <v>10555</v>
      </c>
    </row>
    <row r="4057" spans="1:9" x14ac:dyDescent="0.3">
      <c r="A4057" s="6" t="s">
        <v>10556</v>
      </c>
      <c r="B4057" s="6" t="s">
        <v>1164</v>
      </c>
      <c r="C4057" s="6" t="s">
        <v>9032</v>
      </c>
      <c r="D4057" s="6" t="s">
        <v>3096</v>
      </c>
      <c r="E4057" s="6"/>
      <c r="F4057" s="64" t="s">
        <v>10557</v>
      </c>
      <c r="G4057" s="39" t="s">
        <v>27</v>
      </c>
      <c r="H4057" s="40">
        <v>46257</v>
      </c>
      <c r="I4057" s="39"/>
    </row>
    <row r="4058" spans="1:9" x14ac:dyDescent="0.3">
      <c r="A4058" s="6" t="s">
        <v>10558</v>
      </c>
      <c r="B4058" s="6" t="s">
        <v>1164</v>
      </c>
      <c r="C4058" s="6" t="s">
        <v>9032</v>
      </c>
      <c r="D4058" s="6" t="s">
        <v>2967</v>
      </c>
      <c r="E4058" s="6"/>
      <c r="F4058" s="64" t="s">
        <v>10559</v>
      </c>
      <c r="G4058" s="39" t="s">
        <v>27</v>
      </c>
      <c r="H4058" s="40">
        <v>46257</v>
      </c>
      <c r="I4058" s="39"/>
    </row>
    <row r="4059" spans="1:9" x14ac:dyDescent="0.3">
      <c r="A4059" s="6" t="s">
        <v>10560</v>
      </c>
      <c r="B4059" s="6" t="s">
        <v>1164</v>
      </c>
      <c r="C4059" s="6" t="s">
        <v>9032</v>
      </c>
      <c r="D4059" s="6" t="s">
        <v>10561</v>
      </c>
      <c r="E4059" s="6"/>
      <c r="F4059" s="64" t="s">
        <v>10562</v>
      </c>
      <c r="G4059" s="39" t="s">
        <v>27</v>
      </c>
      <c r="H4059" s="40">
        <v>46257</v>
      </c>
      <c r="I4059" s="39"/>
    </row>
    <row r="4060" spans="1:9" x14ac:dyDescent="0.3">
      <c r="A4060" s="6" t="s">
        <v>10563</v>
      </c>
      <c r="B4060" s="6" t="s">
        <v>1164</v>
      </c>
      <c r="C4060" s="6" t="s">
        <v>9032</v>
      </c>
      <c r="D4060" s="6" t="s">
        <v>10564</v>
      </c>
      <c r="E4060" s="6"/>
      <c r="F4060" s="64" t="s">
        <v>10565</v>
      </c>
      <c r="G4060" s="39" t="s">
        <v>27</v>
      </c>
      <c r="H4060" s="40">
        <v>46257</v>
      </c>
      <c r="I4060" s="39"/>
    </row>
    <row r="4061" spans="1:9" x14ac:dyDescent="0.3">
      <c r="A4061" s="6" t="s">
        <v>10566</v>
      </c>
      <c r="B4061" s="6" t="s">
        <v>1164</v>
      </c>
      <c r="C4061" s="6" t="s">
        <v>9032</v>
      </c>
      <c r="D4061" s="6" t="s">
        <v>10567</v>
      </c>
      <c r="E4061" s="6"/>
      <c r="F4061" s="64" t="s">
        <v>10565</v>
      </c>
      <c r="G4061" s="39" t="s">
        <v>27</v>
      </c>
      <c r="H4061" s="40">
        <v>46257</v>
      </c>
      <c r="I4061" s="39"/>
    </row>
    <row r="4062" spans="1:9" x14ac:dyDescent="0.3">
      <c r="A4062" s="6" t="s">
        <v>10568</v>
      </c>
      <c r="B4062" s="6" t="s">
        <v>1164</v>
      </c>
      <c r="C4062" s="6" t="s">
        <v>9032</v>
      </c>
      <c r="D4062" s="6" t="s">
        <v>10569</v>
      </c>
      <c r="E4062" s="6"/>
      <c r="F4062" s="64" t="s">
        <v>10570</v>
      </c>
      <c r="G4062" s="39" t="s">
        <v>27</v>
      </c>
      <c r="H4062" s="40">
        <v>46257</v>
      </c>
      <c r="I4062" s="39"/>
    </row>
    <row r="4063" spans="1:9" x14ac:dyDescent="0.3">
      <c r="A4063" s="6" t="s">
        <v>10571</v>
      </c>
      <c r="B4063" s="6" t="s">
        <v>1164</v>
      </c>
      <c r="C4063" s="6" t="s">
        <v>9032</v>
      </c>
      <c r="D4063" s="6" t="s">
        <v>29</v>
      </c>
      <c r="E4063" s="6" t="s">
        <v>25</v>
      </c>
      <c r="F4063" s="64" t="s">
        <v>1513</v>
      </c>
      <c r="G4063" s="39" t="s">
        <v>27</v>
      </c>
      <c r="H4063" s="40">
        <v>46257</v>
      </c>
      <c r="I4063" s="39"/>
    </row>
    <row r="4064" spans="1:9" x14ac:dyDescent="0.3">
      <c r="A4064" s="6" t="s">
        <v>10572</v>
      </c>
      <c r="B4064" s="6" t="s">
        <v>1164</v>
      </c>
      <c r="C4064" s="6" t="s">
        <v>9032</v>
      </c>
      <c r="D4064" s="6" t="s">
        <v>10573</v>
      </c>
      <c r="E4064" s="6"/>
      <c r="F4064" s="64" t="s">
        <v>10574</v>
      </c>
      <c r="G4064" s="39" t="s">
        <v>27</v>
      </c>
      <c r="H4064" s="40">
        <v>46257</v>
      </c>
      <c r="I4064" s="39"/>
    </row>
    <row r="4065" spans="1:9" x14ac:dyDescent="0.3">
      <c r="A4065" s="6" t="s">
        <v>10575</v>
      </c>
      <c r="B4065" s="6" t="s">
        <v>1164</v>
      </c>
      <c r="C4065" s="6" t="s">
        <v>9032</v>
      </c>
      <c r="D4065" s="6" t="s">
        <v>10576</v>
      </c>
      <c r="E4065" s="6"/>
      <c r="F4065" s="64" t="s">
        <v>9787</v>
      </c>
      <c r="G4065" s="39" t="s">
        <v>27</v>
      </c>
      <c r="H4065" s="40">
        <v>46257</v>
      </c>
      <c r="I4065" s="39"/>
    </row>
    <row r="4066" spans="1:9" x14ac:dyDescent="0.3">
      <c r="A4066" s="6" t="s">
        <v>10577</v>
      </c>
      <c r="B4066" s="6" t="s">
        <v>1164</v>
      </c>
      <c r="C4066" s="6" t="s">
        <v>9032</v>
      </c>
      <c r="D4066" s="6" t="s">
        <v>10578</v>
      </c>
      <c r="E4066" s="6"/>
      <c r="F4066" s="64" t="s">
        <v>9787</v>
      </c>
      <c r="G4066" s="39" t="s">
        <v>27</v>
      </c>
      <c r="H4066" s="40">
        <v>46257</v>
      </c>
      <c r="I4066" s="39"/>
    </row>
    <row r="4067" spans="1:9" x14ac:dyDescent="0.3">
      <c r="A4067" s="6" t="s">
        <v>10579</v>
      </c>
      <c r="B4067" s="6" t="s">
        <v>1164</v>
      </c>
      <c r="C4067" s="6" t="s">
        <v>9032</v>
      </c>
      <c r="D4067" s="6" t="s">
        <v>10580</v>
      </c>
      <c r="E4067" s="6"/>
      <c r="F4067" s="64" t="s">
        <v>9787</v>
      </c>
      <c r="G4067" s="39" t="s">
        <v>27</v>
      </c>
      <c r="H4067" s="40">
        <v>46257</v>
      </c>
      <c r="I4067" s="39"/>
    </row>
    <row r="4068" spans="1:9" x14ac:dyDescent="0.3">
      <c r="A4068" s="6" t="s">
        <v>10581</v>
      </c>
      <c r="B4068" s="6" t="s">
        <v>1164</v>
      </c>
      <c r="C4068" s="6" t="s">
        <v>9032</v>
      </c>
      <c r="D4068" s="6" t="s">
        <v>10582</v>
      </c>
      <c r="E4068" s="6"/>
      <c r="F4068" s="64" t="s">
        <v>10583</v>
      </c>
      <c r="G4068" s="39" t="s">
        <v>27</v>
      </c>
      <c r="H4068" s="40">
        <v>46302</v>
      </c>
      <c r="I4068" s="39" t="s">
        <v>10584</v>
      </c>
    </row>
    <row r="4069" spans="1:9" x14ac:dyDescent="0.3">
      <c r="A4069" s="6" t="s">
        <v>10585</v>
      </c>
      <c r="B4069" s="6" t="s">
        <v>1164</v>
      </c>
      <c r="C4069" s="6" t="s">
        <v>9032</v>
      </c>
      <c r="D4069" s="6" t="s">
        <v>4213</v>
      </c>
      <c r="E4069" s="6"/>
      <c r="F4069" s="64" t="s">
        <v>11813</v>
      </c>
      <c r="G4069" s="39" t="s">
        <v>27</v>
      </c>
      <c r="H4069" s="40">
        <v>46257</v>
      </c>
      <c r="I4069" s="39"/>
    </row>
    <row r="4070" spans="1:9" x14ac:dyDescent="0.3">
      <c r="A4070" s="6" t="s">
        <v>10586</v>
      </c>
      <c r="B4070" s="6" t="s">
        <v>1164</v>
      </c>
      <c r="C4070" s="6" t="s">
        <v>9032</v>
      </c>
      <c r="D4070" s="6" t="s">
        <v>10587</v>
      </c>
      <c r="E4070" s="6" t="s">
        <v>14</v>
      </c>
      <c r="F4070" s="64" t="s">
        <v>10543</v>
      </c>
      <c r="G4070" s="39" t="s">
        <v>27</v>
      </c>
      <c r="H4070" s="40">
        <v>46257</v>
      </c>
      <c r="I4070" s="39"/>
    </row>
    <row r="4071" spans="1:9" x14ac:dyDescent="0.3">
      <c r="A4071" s="6" t="s">
        <v>10588</v>
      </c>
      <c r="B4071" s="6" t="s">
        <v>1184</v>
      </c>
      <c r="C4071" s="6" t="s">
        <v>4666</v>
      </c>
      <c r="D4071" s="6" t="s">
        <v>2531</v>
      </c>
      <c r="E4071" s="6"/>
      <c r="F4071" s="64" t="s">
        <v>10589</v>
      </c>
      <c r="G4071" s="39" t="s">
        <v>27</v>
      </c>
      <c r="H4071" s="40">
        <v>46258</v>
      </c>
      <c r="I4071" s="39"/>
    </row>
    <row r="4072" spans="1:9" x14ac:dyDescent="0.3">
      <c r="A4072" s="6" t="s">
        <v>10590</v>
      </c>
      <c r="B4072" s="6" t="s">
        <v>1184</v>
      </c>
      <c r="C4072" s="6" t="s">
        <v>4666</v>
      </c>
      <c r="D4072" s="6" t="s">
        <v>2512</v>
      </c>
      <c r="E4072" s="6" t="s">
        <v>14</v>
      </c>
      <c r="F4072" s="64" t="s">
        <v>4667</v>
      </c>
      <c r="G4072" s="39" t="s">
        <v>27</v>
      </c>
      <c r="H4072" s="40">
        <v>46258</v>
      </c>
      <c r="I4072" s="39"/>
    </row>
    <row r="4073" spans="1:9" x14ac:dyDescent="0.3">
      <c r="A4073" s="6" t="s">
        <v>10591</v>
      </c>
      <c r="B4073" s="6" t="s">
        <v>1184</v>
      </c>
      <c r="C4073" s="6" t="s">
        <v>3942</v>
      </c>
      <c r="D4073" s="6" t="s">
        <v>10592</v>
      </c>
      <c r="E4073" s="6"/>
      <c r="F4073" s="64" t="s">
        <v>10593</v>
      </c>
      <c r="G4073" s="39" t="s">
        <v>27</v>
      </c>
      <c r="H4073" s="40">
        <v>46257</v>
      </c>
      <c r="I4073" s="39"/>
    </row>
    <row r="4074" spans="1:9" x14ac:dyDescent="0.3">
      <c r="A4074" s="6" t="s">
        <v>10594</v>
      </c>
      <c r="B4074" s="6" t="s">
        <v>1184</v>
      </c>
      <c r="C4074" s="6" t="s">
        <v>3942</v>
      </c>
      <c r="D4074" s="6" t="s">
        <v>10595</v>
      </c>
      <c r="E4074" s="6"/>
      <c r="F4074" s="64" t="s">
        <v>10596</v>
      </c>
      <c r="G4074" s="39" t="s">
        <v>27</v>
      </c>
      <c r="H4074" s="40">
        <v>46257</v>
      </c>
      <c r="I4074" s="39"/>
    </row>
    <row r="4075" spans="1:9" x14ac:dyDescent="0.3">
      <c r="A4075" s="6" t="s">
        <v>10597</v>
      </c>
      <c r="B4075" s="6" t="s">
        <v>1184</v>
      </c>
      <c r="C4075" s="6" t="s">
        <v>3942</v>
      </c>
      <c r="D4075" s="6" t="s">
        <v>10598</v>
      </c>
      <c r="E4075" s="6"/>
      <c r="F4075" s="64" t="s">
        <v>10599</v>
      </c>
      <c r="G4075" s="39" t="s">
        <v>27</v>
      </c>
      <c r="H4075" s="40">
        <v>46257</v>
      </c>
      <c r="I4075" s="39"/>
    </row>
    <row r="4076" spans="1:9" x14ac:dyDescent="0.3">
      <c r="A4076" s="6" t="s">
        <v>10600</v>
      </c>
      <c r="B4076" s="6" t="s">
        <v>11</v>
      </c>
      <c r="C4076" s="6" t="s">
        <v>1390</v>
      </c>
      <c r="D4076" s="6" t="s">
        <v>10601</v>
      </c>
      <c r="E4076" s="6"/>
      <c r="F4076" s="64" t="s">
        <v>10602</v>
      </c>
      <c r="G4076" s="39" t="s">
        <v>27</v>
      </c>
      <c r="H4076" s="40">
        <v>46258</v>
      </c>
      <c r="I4076" s="39"/>
    </row>
    <row r="4077" spans="1:9" x14ac:dyDescent="0.3">
      <c r="A4077" s="6" t="s">
        <v>10603</v>
      </c>
      <c r="B4077" s="6" t="s">
        <v>11</v>
      </c>
      <c r="C4077" s="6" t="s">
        <v>1390</v>
      </c>
      <c r="D4077" s="6" t="s">
        <v>10604</v>
      </c>
      <c r="E4077" s="6"/>
      <c r="F4077" s="64" t="s">
        <v>10605</v>
      </c>
      <c r="G4077" s="39" t="s">
        <v>27</v>
      </c>
      <c r="H4077" s="40">
        <v>46258</v>
      </c>
      <c r="I4077" s="39"/>
    </row>
    <row r="4078" spans="1:9" x14ac:dyDescent="0.3">
      <c r="A4078" s="6" t="s">
        <v>10606</v>
      </c>
      <c r="B4078" s="6" t="s">
        <v>11</v>
      </c>
      <c r="C4078" s="6" t="s">
        <v>1390</v>
      </c>
      <c r="D4078" s="6" t="s">
        <v>10607</v>
      </c>
      <c r="E4078" s="6"/>
      <c r="F4078" s="64" t="s">
        <v>10608</v>
      </c>
      <c r="G4078" s="39" t="s">
        <v>27</v>
      </c>
      <c r="H4078" s="40">
        <v>46258</v>
      </c>
      <c r="I4078" s="39"/>
    </row>
    <row r="4079" spans="1:9" x14ac:dyDescent="0.3">
      <c r="A4079" s="6" t="s">
        <v>10609</v>
      </c>
      <c r="B4079" s="6" t="s">
        <v>11</v>
      </c>
      <c r="C4079" s="6" t="s">
        <v>1390</v>
      </c>
      <c r="D4079" s="6" t="s">
        <v>10610</v>
      </c>
      <c r="E4079" s="6"/>
      <c r="F4079" s="64" t="s">
        <v>10611</v>
      </c>
      <c r="G4079" s="39" t="s">
        <v>27</v>
      </c>
      <c r="H4079" s="40">
        <v>46258</v>
      </c>
      <c r="I4079" s="39"/>
    </row>
    <row r="4080" spans="1:9" x14ac:dyDescent="0.3">
      <c r="A4080" s="6" t="s">
        <v>10612</v>
      </c>
      <c r="B4080" s="6" t="str">
        <f>UPPER(_xlfn.TEXTBEFORE(C4080, "_", 1))</f>
        <v>DIM</v>
      </c>
      <c r="C4080" s="6" t="s">
        <v>2939</v>
      </c>
      <c r="D4080" s="6" t="s">
        <v>6804</v>
      </c>
      <c r="E4080" s="6"/>
      <c r="F4080" s="64" t="s">
        <v>6805</v>
      </c>
      <c r="G4080" s="39" t="s">
        <v>27</v>
      </c>
      <c r="H4080" s="40">
        <v>46250</v>
      </c>
      <c r="I4080" s="39"/>
    </row>
    <row r="4081" spans="1:9" x14ac:dyDescent="0.3">
      <c r="A4081" s="6" t="s">
        <v>10613</v>
      </c>
      <c r="B4081" s="6" t="s">
        <v>1184</v>
      </c>
      <c r="C4081" s="6" t="s">
        <v>2939</v>
      </c>
      <c r="D4081" s="6" t="s">
        <v>8547</v>
      </c>
      <c r="E4081" s="6"/>
      <c r="F4081" s="64" t="s">
        <v>8548</v>
      </c>
      <c r="G4081" s="39"/>
      <c r="H4081" s="39"/>
      <c r="I4081" s="39"/>
    </row>
    <row r="4082" spans="1:9" x14ac:dyDescent="0.3">
      <c r="A4082" s="6" t="s">
        <v>10614</v>
      </c>
      <c r="B4082" s="6" t="s">
        <v>11</v>
      </c>
      <c r="C4082" s="6" t="s">
        <v>1395</v>
      </c>
      <c r="D4082" s="6" t="s">
        <v>1484</v>
      </c>
      <c r="E4082" s="6"/>
      <c r="F4082" s="64" t="s">
        <v>1485</v>
      </c>
      <c r="G4082" s="39" t="s">
        <v>27</v>
      </c>
      <c r="H4082" s="40">
        <v>46260</v>
      </c>
      <c r="I4082" s="39"/>
    </row>
    <row r="4083" spans="1:9" x14ac:dyDescent="0.3">
      <c r="A4083" s="6" t="s">
        <v>10615</v>
      </c>
      <c r="B4083" s="6" t="s">
        <v>1184</v>
      </c>
      <c r="C4083" s="6" t="s">
        <v>10616</v>
      </c>
      <c r="D4083" s="6" t="s">
        <v>10617</v>
      </c>
      <c r="E4083" s="6"/>
      <c r="F4083" s="64" t="s">
        <v>10618</v>
      </c>
      <c r="G4083" s="39" t="s">
        <v>27</v>
      </c>
      <c r="H4083" s="40">
        <v>46274</v>
      </c>
      <c r="I4083" s="39" t="s">
        <v>10619</v>
      </c>
    </row>
    <row r="4084" spans="1:9" x14ac:dyDescent="0.3">
      <c r="A4084" s="6" t="s">
        <v>10620</v>
      </c>
      <c r="B4084" s="6" t="s">
        <v>1184</v>
      </c>
      <c r="C4084" s="6" t="s">
        <v>10616</v>
      </c>
      <c r="D4084" s="6" t="s">
        <v>10621</v>
      </c>
      <c r="E4084" s="6"/>
      <c r="F4084" s="64" t="s">
        <v>10622</v>
      </c>
      <c r="G4084" s="39" t="s">
        <v>27</v>
      </c>
      <c r="H4084" s="40">
        <v>46274</v>
      </c>
      <c r="I4084" s="39" t="s">
        <v>10619</v>
      </c>
    </row>
    <row r="4085" spans="1:9" x14ac:dyDescent="0.3">
      <c r="A4085" s="6" t="s">
        <v>10623</v>
      </c>
      <c r="B4085" s="6" t="s">
        <v>11</v>
      </c>
      <c r="C4085" s="6" t="s">
        <v>10400</v>
      </c>
      <c r="D4085" s="6" t="s">
        <v>896</v>
      </c>
      <c r="E4085" s="6" t="s">
        <v>14</v>
      </c>
      <c r="F4085" s="64" t="s">
        <v>10059</v>
      </c>
      <c r="G4085" s="39" t="s">
        <v>27</v>
      </c>
      <c r="H4085" s="40">
        <v>46253</v>
      </c>
      <c r="I4085" s="39"/>
    </row>
    <row r="4086" spans="1:9" x14ac:dyDescent="0.3">
      <c r="A4086" s="6" t="s">
        <v>10624</v>
      </c>
      <c r="B4086" s="6" t="s">
        <v>11</v>
      </c>
      <c r="C4086" s="6" t="s">
        <v>10400</v>
      </c>
      <c r="D4086" s="6" t="s">
        <v>13</v>
      </c>
      <c r="E4086" s="6" t="s">
        <v>25</v>
      </c>
      <c r="F4086" s="64" t="s">
        <v>10625</v>
      </c>
      <c r="G4086" s="39" t="s">
        <v>27</v>
      </c>
      <c r="H4086" s="40">
        <v>46253</v>
      </c>
      <c r="I4086" s="39"/>
    </row>
    <row r="4087" spans="1:9" x14ac:dyDescent="0.3">
      <c r="A4087" s="6" t="s">
        <v>10626</v>
      </c>
      <c r="B4087" s="6" t="s">
        <v>1184</v>
      </c>
      <c r="C4087" s="6" t="s">
        <v>3944</v>
      </c>
      <c r="D4087" s="6" t="s">
        <v>10627</v>
      </c>
      <c r="E4087" s="6"/>
      <c r="F4087" s="64" t="s">
        <v>10628</v>
      </c>
      <c r="G4087" s="39" t="s">
        <v>27</v>
      </c>
      <c r="H4087" s="40">
        <v>46258</v>
      </c>
      <c r="I4087" s="39"/>
    </row>
    <row r="4088" spans="1:9" x14ac:dyDescent="0.3">
      <c r="A4088" s="6" t="s">
        <v>10629</v>
      </c>
      <c r="B4088" s="6" t="s">
        <v>1184</v>
      </c>
      <c r="C4088" s="6" t="s">
        <v>3944</v>
      </c>
      <c r="D4088" s="6" t="s">
        <v>10630</v>
      </c>
      <c r="E4088" s="6"/>
      <c r="F4088" s="64" t="s">
        <v>10631</v>
      </c>
      <c r="G4088" s="39" t="s">
        <v>27</v>
      </c>
      <c r="H4088" s="40">
        <v>46258</v>
      </c>
      <c r="I4088" s="39"/>
    </row>
    <row r="4089" spans="1:9" x14ac:dyDescent="0.3">
      <c r="A4089" s="6" t="s">
        <v>10632</v>
      </c>
      <c r="B4089" s="6" t="s">
        <v>1184</v>
      </c>
      <c r="C4089" s="6" t="s">
        <v>3942</v>
      </c>
      <c r="D4089" s="6" t="s">
        <v>10633</v>
      </c>
      <c r="E4089" s="6"/>
      <c r="F4089" s="64" t="s">
        <v>10634</v>
      </c>
      <c r="G4089" s="39" t="s">
        <v>27</v>
      </c>
      <c r="H4089" s="40">
        <v>46257</v>
      </c>
      <c r="I4089" s="39"/>
    </row>
    <row r="4090" spans="1:9" x14ac:dyDescent="0.3">
      <c r="A4090" s="6" t="s">
        <v>10635</v>
      </c>
      <c r="B4090" s="6" t="s">
        <v>1184</v>
      </c>
      <c r="C4090" s="6" t="s">
        <v>3942</v>
      </c>
      <c r="D4090" s="6" t="s">
        <v>10636</v>
      </c>
      <c r="E4090" s="6"/>
      <c r="F4090" s="64" t="s">
        <v>10637</v>
      </c>
      <c r="G4090" s="39" t="s">
        <v>27</v>
      </c>
      <c r="H4090" s="40">
        <v>46257</v>
      </c>
      <c r="I4090" s="39"/>
    </row>
    <row r="4091" spans="1:9" x14ac:dyDescent="0.3">
      <c r="A4091" s="6" t="s">
        <v>10638</v>
      </c>
      <c r="B4091" s="6" t="s">
        <v>11</v>
      </c>
      <c r="C4091" s="6" t="s">
        <v>2382</v>
      </c>
      <c r="D4091" s="6" t="s">
        <v>10639</v>
      </c>
      <c r="E4091" s="6"/>
      <c r="F4091" s="64" t="s">
        <v>10640</v>
      </c>
      <c r="G4091" s="39" t="s">
        <v>27</v>
      </c>
      <c r="H4091" s="40">
        <v>46260</v>
      </c>
      <c r="I4091" s="39"/>
    </row>
    <row r="4092" spans="1:9" x14ac:dyDescent="0.3">
      <c r="A4092" s="6" t="s">
        <v>10641</v>
      </c>
      <c r="B4092" s="6" t="s">
        <v>1184</v>
      </c>
      <c r="C4092" s="6" t="s">
        <v>2322</v>
      </c>
      <c r="D4092" s="6" t="s">
        <v>10642</v>
      </c>
      <c r="E4092" s="6"/>
      <c r="F4092" s="64" t="s">
        <v>9787</v>
      </c>
      <c r="G4092" s="39"/>
      <c r="H4092" s="39"/>
      <c r="I4092" s="39"/>
    </row>
    <row r="4093" spans="1:9" x14ac:dyDescent="0.3">
      <c r="A4093" s="6" t="s">
        <v>10643</v>
      </c>
      <c r="B4093" s="6" t="s">
        <v>11</v>
      </c>
      <c r="C4093" s="6" t="s">
        <v>2309</v>
      </c>
      <c r="D4093" s="6" t="s">
        <v>10644</v>
      </c>
      <c r="E4093" s="6"/>
      <c r="F4093" s="64" t="s">
        <v>10645</v>
      </c>
      <c r="G4093" s="39" t="s">
        <v>27</v>
      </c>
      <c r="H4093" s="40">
        <v>46260</v>
      </c>
      <c r="I4093" s="39"/>
    </row>
    <row r="4094" spans="1:9" x14ac:dyDescent="0.3">
      <c r="A4094" s="6" t="s">
        <v>10646</v>
      </c>
      <c r="B4094" s="6" t="s">
        <v>11</v>
      </c>
      <c r="C4094" s="6" t="s">
        <v>2382</v>
      </c>
      <c r="D4094" s="6" t="s">
        <v>10647</v>
      </c>
      <c r="E4094" s="6"/>
      <c r="F4094" s="64" t="s">
        <v>10648</v>
      </c>
      <c r="G4094" s="39" t="s">
        <v>27</v>
      </c>
      <c r="H4094" s="40">
        <v>46260</v>
      </c>
      <c r="I4094" s="39"/>
    </row>
    <row r="4095" spans="1:9" x14ac:dyDescent="0.3">
      <c r="A4095" s="6" t="s">
        <v>10649</v>
      </c>
      <c r="B4095" s="6" t="s">
        <v>11</v>
      </c>
      <c r="C4095" s="6" t="s">
        <v>2382</v>
      </c>
      <c r="D4095" s="6" t="s">
        <v>10650</v>
      </c>
      <c r="E4095" s="6"/>
      <c r="F4095" s="64" t="s">
        <v>8003</v>
      </c>
      <c r="G4095" s="39" t="s">
        <v>27</v>
      </c>
      <c r="H4095" s="40">
        <v>46260</v>
      </c>
      <c r="I4095" s="39"/>
    </row>
    <row r="4096" spans="1:9" x14ac:dyDescent="0.3">
      <c r="A4096" s="6" t="s">
        <v>10651</v>
      </c>
      <c r="B4096" s="6" t="s">
        <v>11</v>
      </c>
      <c r="C4096" s="6" t="s">
        <v>2382</v>
      </c>
      <c r="D4096" s="6" t="s">
        <v>10652</v>
      </c>
      <c r="E4096" s="6"/>
      <c r="F4096" s="64" t="s">
        <v>10653</v>
      </c>
      <c r="G4096" s="39" t="s">
        <v>27</v>
      </c>
      <c r="H4096" s="40">
        <v>46260</v>
      </c>
      <c r="I4096" s="39"/>
    </row>
    <row r="4097" spans="1:9" x14ac:dyDescent="0.3">
      <c r="A4097" s="6" t="s">
        <v>10654</v>
      </c>
      <c r="B4097" s="6" t="s">
        <v>1184</v>
      </c>
      <c r="C4097" s="6" t="s">
        <v>5180</v>
      </c>
      <c r="D4097" s="6" t="s">
        <v>10655</v>
      </c>
      <c r="E4097" s="6" t="s">
        <v>14</v>
      </c>
      <c r="F4097" s="64" t="s">
        <v>10656</v>
      </c>
      <c r="G4097" s="31" t="s">
        <v>27</v>
      </c>
      <c r="H4097" s="34">
        <v>46301</v>
      </c>
      <c r="I4097" s="39" t="s">
        <v>4206</v>
      </c>
    </row>
    <row r="4098" spans="1:9" x14ac:dyDescent="0.3">
      <c r="A4098" s="6" t="s">
        <v>10657</v>
      </c>
      <c r="B4098" s="6" t="s">
        <v>1184</v>
      </c>
      <c r="C4098" s="6" t="s">
        <v>5180</v>
      </c>
      <c r="D4098" s="6" t="s">
        <v>10658</v>
      </c>
      <c r="E4098" s="6" t="s">
        <v>14</v>
      </c>
      <c r="F4098" s="64" t="s">
        <v>10659</v>
      </c>
      <c r="G4098" s="31" t="s">
        <v>27</v>
      </c>
      <c r="H4098" s="34">
        <v>46301</v>
      </c>
      <c r="I4098" s="39" t="s">
        <v>4206</v>
      </c>
    </row>
    <row r="4099" spans="1:9" x14ac:dyDescent="0.3">
      <c r="A4099" s="6" t="s">
        <v>10660</v>
      </c>
      <c r="B4099" s="6" t="s">
        <v>1184</v>
      </c>
      <c r="C4099" s="6" t="s">
        <v>5180</v>
      </c>
      <c r="D4099" s="6" t="s">
        <v>10661</v>
      </c>
      <c r="E4099" s="6"/>
      <c r="F4099" s="64" t="s">
        <v>10662</v>
      </c>
      <c r="G4099" s="39" t="s">
        <v>27</v>
      </c>
      <c r="H4099" s="40">
        <v>46258</v>
      </c>
      <c r="I4099" s="39"/>
    </row>
    <row r="4100" spans="1:9" x14ac:dyDescent="0.3">
      <c r="A4100" s="6" t="s">
        <v>10663</v>
      </c>
      <c r="B4100" s="6" t="s">
        <v>11</v>
      </c>
      <c r="C4100" s="6" t="s">
        <v>2382</v>
      </c>
      <c r="D4100" s="6" t="s">
        <v>10664</v>
      </c>
      <c r="E4100" s="6"/>
      <c r="F4100" s="64" t="s">
        <v>10665</v>
      </c>
      <c r="G4100" s="39" t="s">
        <v>544</v>
      </c>
      <c r="H4100" s="73">
        <v>46302</v>
      </c>
      <c r="I4100" s="39" t="s">
        <v>1880</v>
      </c>
    </row>
    <row r="4101" spans="1:9" x14ac:dyDescent="0.3">
      <c r="A4101" s="6" t="s">
        <v>10666</v>
      </c>
      <c r="B4101" s="6" t="s">
        <v>11</v>
      </c>
      <c r="C4101" s="6" t="s">
        <v>8269</v>
      </c>
      <c r="D4101" s="6" t="s">
        <v>10667</v>
      </c>
      <c r="E4101" s="6"/>
      <c r="F4101" s="64" t="s">
        <v>10668</v>
      </c>
      <c r="G4101" s="39" t="s">
        <v>27</v>
      </c>
      <c r="H4101" s="40">
        <v>46260</v>
      </c>
      <c r="I4101" s="39"/>
    </row>
    <row r="4102" spans="1:9" x14ac:dyDescent="0.3">
      <c r="A4102" s="6" t="s">
        <v>10669</v>
      </c>
      <c r="B4102" s="6" t="s">
        <v>11</v>
      </c>
      <c r="C4102" s="6" t="s">
        <v>8269</v>
      </c>
      <c r="D4102" s="6" t="s">
        <v>10670</v>
      </c>
      <c r="E4102" s="6"/>
      <c r="F4102" s="33" t="s">
        <v>10671</v>
      </c>
      <c r="G4102" s="39" t="s">
        <v>27</v>
      </c>
      <c r="H4102" s="40">
        <v>46260</v>
      </c>
      <c r="I4102" s="39"/>
    </row>
    <row r="4103" spans="1:9" x14ac:dyDescent="0.3">
      <c r="A4103" s="6" t="s">
        <v>10672</v>
      </c>
      <c r="B4103" s="6" t="s">
        <v>11</v>
      </c>
      <c r="C4103" s="6" t="s">
        <v>8269</v>
      </c>
      <c r="D4103" s="6" t="s">
        <v>896</v>
      </c>
      <c r="E4103" s="6" t="s">
        <v>14</v>
      </c>
      <c r="F4103" s="64" t="s">
        <v>10673</v>
      </c>
      <c r="G4103" s="39" t="s">
        <v>27</v>
      </c>
      <c r="H4103" s="40">
        <v>46271</v>
      </c>
      <c r="I4103" s="39"/>
    </row>
    <row r="4104" spans="1:9" x14ac:dyDescent="0.3">
      <c r="A4104" s="6" t="s">
        <v>10674</v>
      </c>
      <c r="B4104" s="6" t="s">
        <v>11</v>
      </c>
      <c r="C4104" s="6" t="s">
        <v>8269</v>
      </c>
      <c r="D4104" s="6" t="s">
        <v>10675</v>
      </c>
      <c r="E4104" s="6"/>
      <c r="F4104" s="33" t="s">
        <v>10676</v>
      </c>
      <c r="G4104" s="39" t="s">
        <v>27</v>
      </c>
      <c r="H4104" s="40">
        <v>46260</v>
      </c>
      <c r="I4104" s="39"/>
    </row>
    <row r="4105" spans="1:9" x14ac:dyDescent="0.3">
      <c r="A4105" s="6" t="s">
        <v>10677</v>
      </c>
      <c r="B4105" s="6" t="s">
        <v>11</v>
      </c>
      <c r="C4105" s="6" t="s">
        <v>8269</v>
      </c>
      <c r="D4105" s="6" t="s">
        <v>10678</v>
      </c>
      <c r="E4105" s="6"/>
      <c r="F4105" s="64" t="s">
        <v>10679</v>
      </c>
      <c r="G4105" s="39" t="s">
        <v>27</v>
      </c>
      <c r="H4105" s="40">
        <v>46260</v>
      </c>
      <c r="I4105" s="39"/>
    </row>
    <row r="4106" spans="1:9" x14ac:dyDescent="0.3">
      <c r="A4106" s="6" t="s">
        <v>10680</v>
      </c>
      <c r="B4106" s="6" t="s">
        <v>11</v>
      </c>
      <c r="C4106" s="6" t="s">
        <v>8269</v>
      </c>
      <c r="D4106" s="6" t="s">
        <v>10681</v>
      </c>
      <c r="E4106" s="6"/>
      <c r="F4106" s="64" t="s">
        <v>10682</v>
      </c>
      <c r="G4106" s="39" t="s">
        <v>27</v>
      </c>
      <c r="H4106" s="40">
        <v>46260</v>
      </c>
      <c r="I4106" s="39"/>
    </row>
    <row r="4107" spans="1:9" x14ac:dyDescent="0.3">
      <c r="A4107" s="6" t="s">
        <v>10683</v>
      </c>
      <c r="B4107" s="6" t="s">
        <v>11</v>
      </c>
      <c r="C4107" s="6" t="s">
        <v>8269</v>
      </c>
      <c r="D4107" s="6" t="s">
        <v>10684</v>
      </c>
      <c r="E4107" s="6"/>
      <c r="F4107" s="64" t="s">
        <v>10685</v>
      </c>
      <c r="G4107" s="39" t="s">
        <v>27</v>
      </c>
      <c r="H4107" s="40">
        <v>46260</v>
      </c>
      <c r="I4107" s="39"/>
    </row>
    <row r="4108" spans="1:9" x14ac:dyDescent="0.3">
      <c r="A4108" s="6" t="s">
        <v>10686</v>
      </c>
      <c r="B4108" s="6" t="s">
        <v>11</v>
      </c>
      <c r="C4108" s="6" t="s">
        <v>8269</v>
      </c>
      <c r="D4108" s="6" t="s">
        <v>10687</v>
      </c>
      <c r="E4108" s="6"/>
      <c r="F4108" s="64" t="s">
        <v>10688</v>
      </c>
      <c r="G4108" s="39" t="s">
        <v>27</v>
      </c>
      <c r="H4108" s="40">
        <v>46260</v>
      </c>
      <c r="I4108" s="39"/>
    </row>
    <row r="4109" spans="1:9" x14ac:dyDescent="0.3">
      <c r="A4109" s="6" t="s">
        <v>10689</v>
      </c>
      <c r="B4109" s="6" t="s">
        <v>11</v>
      </c>
      <c r="C4109" s="6" t="s">
        <v>8269</v>
      </c>
      <c r="D4109" s="46" t="s">
        <v>10690</v>
      </c>
      <c r="E4109" s="6"/>
      <c r="F4109" s="1" t="s">
        <v>10691</v>
      </c>
      <c r="G4109" s="39" t="s">
        <v>27</v>
      </c>
      <c r="H4109" s="40">
        <v>46303</v>
      </c>
      <c r="I4109" s="39"/>
    </row>
    <row r="4110" spans="1:9" x14ac:dyDescent="0.3">
      <c r="A4110" s="6" t="s">
        <v>10689</v>
      </c>
      <c r="B4110" s="6" t="s">
        <v>11</v>
      </c>
      <c r="C4110" s="6" t="s">
        <v>8269</v>
      </c>
      <c r="D4110" s="46" t="s">
        <v>10692</v>
      </c>
      <c r="E4110" s="6"/>
      <c r="F4110" s="1" t="s">
        <v>10693</v>
      </c>
      <c r="G4110" s="39" t="s">
        <v>27</v>
      </c>
      <c r="H4110" s="40">
        <v>46303</v>
      </c>
      <c r="I4110" s="39"/>
    </row>
    <row r="4111" spans="1:9" x14ac:dyDescent="0.3">
      <c r="A4111" s="6" t="s">
        <v>10689</v>
      </c>
      <c r="B4111" s="6" t="s">
        <v>11</v>
      </c>
      <c r="C4111" s="6" t="s">
        <v>8269</v>
      </c>
      <c r="D4111" s="46" t="s">
        <v>10694</v>
      </c>
      <c r="E4111" s="6"/>
      <c r="F4111" s="1" t="s">
        <v>10695</v>
      </c>
      <c r="G4111" s="39" t="s">
        <v>27</v>
      </c>
      <c r="H4111" s="40">
        <v>46303</v>
      </c>
      <c r="I4111" s="39"/>
    </row>
    <row r="4112" spans="1:9" x14ac:dyDescent="0.3">
      <c r="A4112" s="6" t="s">
        <v>10696</v>
      </c>
      <c r="B4112" s="6" t="s">
        <v>11</v>
      </c>
      <c r="C4112" s="6" t="s">
        <v>8269</v>
      </c>
      <c r="D4112" s="6" t="s">
        <v>10697</v>
      </c>
      <c r="E4112" s="6"/>
      <c r="F4112" s="64" t="s">
        <v>10698</v>
      </c>
      <c r="G4112" s="39" t="s">
        <v>27</v>
      </c>
      <c r="H4112" s="40">
        <v>46260</v>
      </c>
      <c r="I4112" s="39"/>
    </row>
    <row r="4113" spans="1:9" x14ac:dyDescent="0.3">
      <c r="A4113" s="6" t="s">
        <v>10699</v>
      </c>
      <c r="B4113" s="6" t="s">
        <v>11</v>
      </c>
      <c r="C4113" s="6" t="s">
        <v>8269</v>
      </c>
      <c r="D4113" s="6" t="s">
        <v>10700</v>
      </c>
      <c r="E4113" s="6"/>
      <c r="F4113" s="33" t="s">
        <v>10701</v>
      </c>
      <c r="G4113" s="39" t="s">
        <v>27</v>
      </c>
      <c r="H4113" s="40">
        <v>46260</v>
      </c>
      <c r="I4113" s="39"/>
    </row>
    <row r="4114" spans="1:9" x14ac:dyDescent="0.3">
      <c r="A4114" s="6" t="s">
        <v>10702</v>
      </c>
      <c r="B4114" s="6" t="s">
        <v>11</v>
      </c>
      <c r="C4114" s="6" t="s">
        <v>8269</v>
      </c>
      <c r="D4114" s="6" t="s">
        <v>10703</v>
      </c>
      <c r="E4114" s="6"/>
      <c r="F4114" s="64" t="s">
        <v>10704</v>
      </c>
      <c r="G4114" s="39" t="s">
        <v>27</v>
      </c>
      <c r="H4114" s="40">
        <v>46260</v>
      </c>
      <c r="I4114" s="39"/>
    </row>
    <row r="4115" spans="1:9" x14ac:dyDescent="0.3">
      <c r="A4115" s="6" t="s">
        <v>10705</v>
      </c>
      <c r="B4115" s="6" t="s">
        <v>11</v>
      </c>
      <c r="C4115" s="6" t="s">
        <v>8269</v>
      </c>
      <c r="D4115" s="6" t="s">
        <v>1160</v>
      </c>
      <c r="E4115" s="6" t="s">
        <v>14</v>
      </c>
      <c r="F4115" s="64" t="s">
        <v>5054</v>
      </c>
      <c r="G4115" s="39" t="s">
        <v>27</v>
      </c>
      <c r="H4115" s="40">
        <v>46260</v>
      </c>
      <c r="I4115" s="39" t="s">
        <v>10706</v>
      </c>
    </row>
    <row r="4116" spans="1:9" x14ac:dyDescent="0.3">
      <c r="A4116" s="6" t="s">
        <v>10707</v>
      </c>
      <c r="B4116" s="6" t="s">
        <v>11</v>
      </c>
      <c r="C4116" s="6" t="s">
        <v>8269</v>
      </c>
      <c r="D4116" s="6" t="s">
        <v>13</v>
      </c>
      <c r="E4116" s="6" t="s">
        <v>25</v>
      </c>
      <c r="F4116" s="64" t="s">
        <v>15</v>
      </c>
      <c r="G4116" s="39" t="s">
        <v>27</v>
      </c>
      <c r="H4116" s="40">
        <v>46260</v>
      </c>
      <c r="I4116" s="39"/>
    </row>
    <row r="4117" spans="1:9" x14ac:dyDescent="0.3">
      <c r="A4117" s="6" t="s">
        <v>10708</v>
      </c>
      <c r="B4117" s="6" t="s">
        <v>11</v>
      </c>
      <c r="C4117" s="6" t="s">
        <v>8269</v>
      </c>
      <c r="D4117" s="6" t="s">
        <v>29</v>
      </c>
      <c r="E4117" s="6" t="s">
        <v>14</v>
      </c>
      <c r="F4117" s="64" t="s">
        <v>30</v>
      </c>
      <c r="G4117" s="39" t="s">
        <v>27</v>
      </c>
      <c r="H4117" s="40">
        <v>46260</v>
      </c>
      <c r="I4117" s="39"/>
    </row>
    <row r="4118" spans="1:9" x14ac:dyDescent="0.3">
      <c r="A4118" s="6" t="s">
        <v>10709</v>
      </c>
      <c r="B4118" s="6" t="s">
        <v>11</v>
      </c>
      <c r="C4118" s="6" t="s">
        <v>8269</v>
      </c>
      <c r="D4118" s="6" t="s">
        <v>893</v>
      </c>
      <c r="E4118" s="6" t="s">
        <v>14</v>
      </c>
      <c r="F4118" s="64" t="s">
        <v>10710</v>
      </c>
      <c r="G4118" s="39" t="s">
        <v>27</v>
      </c>
      <c r="H4118" s="40">
        <v>46260</v>
      </c>
      <c r="I4118" s="39" t="s">
        <v>10706</v>
      </c>
    </row>
    <row r="4119" spans="1:9" x14ac:dyDescent="0.3">
      <c r="A4119" s="6" t="s">
        <v>10711</v>
      </c>
      <c r="B4119" s="6" t="s">
        <v>11</v>
      </c>
      <c r="C4119" s="6" t="s">
        <v>8269</v>
      </c>
      <c r="D4119" s="6" t="s">
        <v>5061</v>
      </c>
      <c r="E4119" s="6"/>
      <c r="F4119" s="64" t="s">
        <v>5062</v>
      </c>
      <c r="G4119" s="39" t="s">
        <v>27</v>
      </c>
      <c r="H4119" s="40">
        <v>46260</v>
      </c>
      <c r="I4119" s="39" t="s">
        <v>10706</v>
      </c>
    </row>
    <row r="4120" spans="1:9" x14ac:dyDescent="0.3">
      <c r="A4120" s="6" t="s">
        <v>10712</v>
      </c>
      <c r="B4120" s="6" t="s">
        <v>11</v>
      </c>
      <c r="C4120" s="6" t="s">
        <v>8269</v>
      </c>
      <c r="D4120" s="6" t="s">
        <v>913</v>
      </c>
      <c r="E4120" s="6" t="s">
        <v>14</v>
      </c>
      <c r="F4120" s="64" t="s">
        <v>10713</v>
      </c>
      <c r="G4120" s="39" t="s">
        <v>27</v>
      </c>
      <c r="H4120" s="40">
        <v>46260</v>
      </c>
      <c r="I4120" s="39" t="s">
        <v>10706</v>
      </c>
    </row>
    <row r="4121" spans="1:9" x14ac:dyDescent="0.3">
      <c r="A4121" s="6" t="s">
        <v>10714</v>
      </c>
      <c r="B4121" s="6" t="s">
        <v>11</v>
      </c>
      <c r="C4121" s="6" t="s">
        <v>8269</v>
      </c>
      <c r="D4121" s="6" t="s">
        <v>10715</v>
      </c>
      <c r="E4121" s="6"/>
      <c r="F4121" s="33" t="s">
        <v>10716</v>
      </c>
      <c r="G4121" s="39" t="s">
        <v>27</v>
      </c>
      <c r="H4121" s="40">
        <v>46260</v>
      </c>
      <c r="I4121" s="39"/>
    </row>
    <row r="4122" spans="1:9" x14ac:dyDescent="0.3">
      <c r="A4122" s="6" t="s">
        <v>10717</v>
      </c>
      <c r="B4122" s="6" t="s">
        <v>11</v>
      </c>
      <c r="C4122" s="6" t="s">
        <v>8269</v>
      </c>
      <c r="D4122" s="6" t="s">
        <v>10718</v>
      </c>
      <c r="E4122" s="6"/>
      <c r="F4122" s="64" t="s">
        <v>10719</v>
      </c>
      <c r="G4122" s="39" t="s">
        <v>27</v>
      </c>
      <c r="H4122" s="40">
        <v>46260</v>
      </c>
      <c r="I4122" s="39"/>
    </row>
    <row r="4123" spans="1:9" x14ac:dyDescent="0.3">
      <c r="A4123" s="6" t="s">
        <v>10720</v>
      </c>
      <c r="B4123" s="6" t="s">
        <v>11</v>
      </c>
      <c r="C4123" s="6" t="s">
        <v>8269</v>
      </c>
      <c r="D4123" s="6" t="s">
        <v>10721</v>
      </c>
      <c r="E4123" s="6"/>
      <c r="F4123" s="64" t="s">
        <v>10722</v>
      </c>
      <c r="G4123" s="39" t="s">
        <v>27</v>
      </c>
      <c r="H4123" s="40">
        <v>46260</v>
      </c>
      <c r="I4123" s="39"/>
    </row>
    <row r="4124" spans="1:9" x14ac:dyDescent="0.3">
      <c r="A4124" s="6" t="s">
        <v>10723</v>
      </c>
      <c r="B4124" s="6" t="str">
        <f>UPPER(_xlfn.TEXTBEFORE(C4124, "_", 1))</f>
        <v>FACT</v>
      </c>
      <c r="C4124" s="6" t="s">
        <v>1684</v>
      </c>
      <c r="D4124" s="6" t="s">
        <v>10724</v>
      </c>
      <c r="E4124" s="6"/>
      <c r="F4124" s="64" t="s">
        <v>10725</v>
      </c>
      <c r="G4124" s="39"/>
      <c r="H4124" s="39"/>
      <c r="I4124" s="39"/>
    </row>
    <row r="4125" spans="1:9" x14ac:dyDescent="0.3">
      <c r="A4125" s="6" t="s">
        <v>10726</v>
      </c>
      <c r="B4125" s="6" t="s">
        <v>1184</v>
      </c>
      <c r="C4125" s="6" t="s">
        <v>1437</v>
      </c>
      <c r="D4125" s="64" t="s">
        <v>10727</v>
      </c>
      <c r="E4125" s="6"/>
      <c r="F4125" s="64" t="s">
        <v>10728</v>
      </c>
      <c r="G4125" s="39" t="s">
        <v>27</v>
      </c>
      <c r="H4125" s="40">
        <v>46274</v>
      </c>
      <c r="I4125" s="39" t="s">
        <v>1440</v>
      </c>
    </row>
    <row r="4126" spans="1:9" x14ac:dyDescent="0.3">
      <c r="A4126" s="6" t="s">
        <v>10729</v>
      </c>
      <c r="B4126" s="6" t="s">
        <v>1184</v>
      </c>
      <c r="C4126" s="6" t="s">
        <v>1437</v>
      </c>
      <c r="D4126" s="64" t="s">
        <v>10730</v>
      </c>
      <c r="E4126" s="64" t="s">
        <v>14</v>
      </c>
      <c r="F4126" s="64" t="s">
        <v>10731</v>
      </c>
      <c r="G4126" s="39" t="s">
        <v>27</v>
      </c>
      <c r="H4126" s="40">
        <v>46274</v>
      </c>
      <c r="I4126" s="39" t="s">
        <v>1440</v>
      </c>
    </row>
    <row r="4127" spans="1:9" x14ac:dyDescent="0.3">
      <c r="A4127" s="6" t="s">
        <v>10732</v>
      </c>
      <c r="B4127" s="6" t="s">
        <v>1184</v>
      </c>
      <c r="C4127" s="6" t="s">
        <v>1437</v>
      </c>
      <c r="D4127" s="64" t="s">
        <v>10083</v>
      </c>
      <c r="E4127" s="6" t="s">
        <v>25</v>
      </c>
      <c r="F4127" s="64" t="s">
        <v>11814</v>
      </c>
      <c r="G4127" s="39" t="s">
        <v>27</v>
      </c>
      <c r="H4127" s="40">
        <v>46274</v>
      </c>
      <c r="I4127" s="39" t="s">
        <v>1440</v>
      </c>
    </row>
    <row r="4128" spans="1:9" x14ac:dyDescent="0.3">
      <c r="A4128" s="6" t="s">
        <v>10733</v>
      </c>
      <c r="B4128" s="6" t="s">
        <v>1184</v>
      </c>
      <c r="C4128" s="6" t="s">
        <v>1437</v>
      </c>
      <c r="D4128" s="64" t="s">
        <v>10734</v>
      </c>
      <c r="E4128" s="6" t="s">
        <v>25</v>
      </c>
      <c r="F4128" s="64" t="s">
        <v>11815</v>
      </c>
      <c r="G4128" s="39" t="s">
        <v>27</v>
      </c>
      <c r="H4128" s="40">
        <v>46274</v>
      </c>
      <c r="I4128" s="39" t="s">
        <v>1440</v>
      </c>
    </row>
    <row r="4129" spans="1:9" x14ac:dyDescent="0.3">
      <c r="A4129" s="6" t="s">
        <v>10735</v>
      </c>
      <c r="B4129" s="6" t="s">
        <v>1184</v>
      </c>
      <c r="C4129" s="6" t="s">
        <v>1437</v>
      </c>
      <c r="D4129" s="64" t="s">
        <v>10736</v>
      </c>
      <c r="E4129" s="6"/>
      <c r="F4129" s="64" t="s">
        <v>10737</v>
      </c>
      <c r="G4129" s="39" t="s">
        <v>27</v>
      </c>
      <c r="H4129" s="40">
        <v>46274</v>
      </c>
      <c r="I4129" s="39" t="s">
        <v>1440</v>
      </c>
    </row>
    <row r="4130" spans="1:9" x14ac:dyDescent="0.3">
      <c r="A4130" s="6" t="s">
        <v>10738</v>
      </c>
      <c r="B4130" s="6" t="s">
        <v>1184</v>
      </c>
      <c r="C4130" s="6" t="s">
        <v>1437</v>
      </c>
      <c r="D4130" s="64" t="s">
        <v>10739</v>
      </c>
      <c r="E4130" s="6"/>
      <c r="F4130" s="64" t="s">
        <v>10740</v>
      </c>
      <c r="G4130" s="39" t="s">
        <v>27</v>
      </c>
      <c r="H4130" s="40">
        <v>46274</v>
      </c>
      <c r="I4130" s="39" t="s">
        <v>1440</v>
      </c>
    </row>
    <row r="4131" spans="1:9" x14ac:dyDescent="0.3">
      <c r="A4131" s="6" t="s">
        <v>10741</v>
      </c>
      <c r="B4131" s="6" t="s">
        <v>1184</v>
      </c>
      <c r="C4131" s="6" t="s">
        <v>1437</v>
      </c>
      <c r="D4131" s="64" t="s">
        <v>10742</v>
      </c>
      <c r="E4131" s="6"/>
      <c r="F4131" s="64" t="s">
        <v>10743</v>
      </c>
      <c r="G4131" s="39" t="s">
        <v>27</v>
      </c>
      <c r="H4131" s="40">
        <v>46274</v>
      </c>
      <c r="I4131" s="39" t="s">
        <v>1440</v>
      </c>
    </row>
    <row r="4132" spans="1:9" x14ac:dyDescent="0.3">
      <c r="A4132" s="6" t="s">
        <v>10744</v>
      </c>
      <c r="B4132" s="6" t="s">
        <v>1184</v>
      </c>
      <c r="C4132" s="6" t="s">
        <v>1437</v>
      </c>
      <c r="D4132" s="64" t="s">
        <v>7977</v>
      </c>
      <c r="E4132" s="6"/>
      <c r="F4132" s="64" t="s">
        <v>10745</v>
      </c>
      <c r="G4132" s="39" t="s">
        <v>27</v>
      </c>
      <c r="H4132" s="40">
        <v>46274</v>
      </c>
      <c r="I4132" s="39" t="s">
        <v>1440</v>
      </c>
    </row>
    <row r="4133" spans="1:9" x14ac:dyDescent="0.3">
      <c r="A4133" s="6" t="s">
        <v>10746</v>
      </c>
      <c r="B4133" s="6" t="s">
        <v>1184</v>
      </c>
      <c r="C4133" s="6" t="s">
        <v>1437</v>
      </c>
      <c r="D4133" s="64" t="s">
        <v>10747</v>
      </c>
      <c r="E4133" s="6"/>
      <c r="F4133" s="64" t="s">
        <v>10748</v>
      </c>
      <c r="G4133" s="39" t="s">
        <v>27</v>
      </c>
      <c r="H4133" s="40">
        <v>46274</v>
      </c>
      <c r="I4133" s="39" t="s">
        <v>1440</v>
      </c>
    </row>
    <row r="4134" spans="1:9" x14ac:dyDescent="0.3">
      <c r="A4134" s="6" t="s">
        <v>10749</v>
      </c>
      <c r="B4134" s="6" t="s">
        <v>1184</v>
      </c>
      <c r="C4134" s="6" t="s">
        <v>1437</v>
      </c>
      <c r="D4134" s="64" t="s">
        <v>10750</v>
      </c>
      <c r="E4134" s="6"/>
      <c r="F4134" s="64" t="s">
        <v>10751</v>
      </c>
      <c r="G4134" s="39" t="s">
        <v>27</v>
      </c>
      <c r="H4134" s="40">
        <v>46274</v>
      </c>
      <c r="I4134" s="39" t="s">
        <v>1440</v>
      </c>
    </row>
    <row r="4135" spans="1:9" x14ac:dyDescent="0.3">
      <c r="A4135" s="6" t="s">
        <v>10752</v>
      </c>
      <c r="B4135" s="6" t="s">
        <v>1184</v>
      </c>
      <c r="C4135" s="6" t="s">
        <v>10476</v>
      </c>
      <c r="D4135" s="6" t="s">
        <v>10753</v>
      </c>
      <c r="E4135" s="6"/>
      <c r="F4135" s="64" t="s">
        <v>10754</v>
      </c>
      <c r="G4135" s="39" t="s">
        <v>27</v>
      </c>
      <c r="H4135" s="40">
        <v>46257</v>
      </c>
      <c r="I4135" s="39"/>
    </row>
    <row r="4136" spans="1:9" x14ac:dyDescent="0.3">
      <c r="A4136" s="6" t="s">
        <v>10755</v>
      </c>
      <c r="B4136" s="6" t="s">
        <v>1184</v>
      </c>
      <c r="C4136" s="6" t="s">
        <v>10476</v>
      </c>
      <c r="D4136" s="6" t="s">
        <v>10756</v>
      </c>
      <c r="E4136" s="6"/>
      <c r="F4136" s="64" t="s">
        <v>10757</v>
      </c>
      <c r="G4136" s="39" t="s">
        <v>27</v>
      </c>
      <c r="H4136" s="40">
        <v>46257</v>
      </c>
      <c r="I4136" s="39"/>
    </row>
    <row r="4137" spans="1:9" x14ac:dyDescent="0.3">
      <c r="A4137" s="6" t="s">
        <v>10758</v>
      </c>
      <c r="B4137" s="6" t="s">
        <v>1184</v>
      </c>
      <c r="C4137" s="6" t="s">
        <v>10476</v>
      </c>
      <c r="D4137" s="6" t="s">
        <v>10273</v>
      </c>
      <c r="E4137" s="6"/>
      <c r="F4137" s="64" t="s">
        <v>10274</v>
      </c>
      <c r="G4137" s="39" t="s">
        <v>27</v>
      </c>
      <c r="H4137" s="40">
        <v>46257</v>
      </c>
      <c r="I4137" s="39"/>
    </row>
    <row r="4138" spans="1:9" x14ac:dyDescent="0.3">
      <c r="A4138" s="6" t="s">
        <v>10759</v>
      </c>
      <c r="B4138" s="6" t="s">
        <v>11</v>
      </c>
      <c r="C4138" s="6" t="s">
        <v>2382</v>
      </c>
      <c r="D4138" s="6" t="s">
        <v>10760</v>
      </c>
      <c r="E4138" s="6"/>
      <c r="F4138" s="64" t="s">
        <v>10761</v>
      </c>
      <c r="G4138" s="39" t="s">
        <v>27</v>
      </c>
      <c r="H4138" s="40">
        <v>46260</v>
      </c>
      <c r="I4138" s="39"/>
    </row>
    <row r="4139" spans="1:9" x14ac:dyDescent="0.3">
      <c r="A4139" s="6" t="s">
        <v>10762</v>
      </c>
      <c r="B4139" s="6" t="s">
        <v>11</v>
      </c>
      <c r="C4139" s="6" t="s">
        <v>2499</v>
      </c>
      <c r="D4139" s="6" t="s">
        <v>2338</v>
      </c>
      <c r="E4139" s="6" t="s">
        <v>25</v>
      </c>
      <c r="F4139" s="64" t="s">
        <v>2339</v>
      </c>
      <c r="G4139" s="39" t="s">
        <v>27</v>
      </c>
      <c r="H4139" s="40">
        <v>46260</v>
      </c>
      <c r="I4139" s="39" t="s">
        <v>2337</v>
      </c>
    </row>
    <row r="4140" spans="1:9" x14ac:dyDescent="0.3">
      <c r="A4140" s="6" t="s">
        <v>10763</v>
      </c>
      <c r="B4140" s="6" t="s">
        <v>1184</v>
      </c>
      <c r="C4140" s="6" t="s">
        <v>4702</v>
      </c>
      <c r="D4140" s="6" t="s">
        <v>10764</v>
      </c>
      <c r="E4140" s="6"/>
      <c r="F4140" s="64" t="s">
        <v>10765</v>
      </c>
      <c r="G4140" s="39" t="s">
        <v>27</v>
      </c>
      <c r="H4140" s="40">
        <v>46298</v>
      </c>
      <c r="I4140" s="39" t="s">
        <v>4710</v>
      </c>
    </row>
    <row r="4141" spans="1:9" x14ac:dyDescent="0.3">
      <c r="A4141" s="6" t="s">
        <v>10766</v>
      </c>
      <c r="B4141" s="6" t="s">
        <v>1184</v>
      </c>
      <c r="C4141" s="6" t="s">
        <v>4702</v>
      </c>
      <c r="D4141" s="6" t="s">
        <v>10767</v>
      </c>
      <c r="E4141" s="6"/>
      <c r="F4141" s="64" t="s">
        <v>10768</v>
      </c>
      <c r="G4141" s="39" t="s">
        <v>27</v>
      </c>
      <c r="H4141" s="40">
        <v>46298</v>
      </c>
      <c r="I4141" s="39" t="s">
        <v>4710</v>
      </c>
    </row>
    <row r="4142" spans="1:9" x14ac:dyDescent="0.3">
      <c r="A4142" s="6" t="s">
        <v>10769</v>
      </c>
      <c r="B4142" s="6" t="s">
        <v>5889</v>
      </c>
      <c r="C4142" s="6" t="s">
        <v>10770</v>
      </c>
      <c r="D4142" s="6" t="s">
        <v>10771</v>
      </c>
      <c r="E4142" s="6" t="s">
        <v>5899</v>
      </c>
      <c r="F4142" s="64" t="s">
        <v>6176</v>
      </c>
      <c r="G4142" s="39" t="s">
        <v>27</v>
      </c>
      <c r="H4142" s="40">
        <v>46260</v>
      </c>
      <c r="I4142" s="39"/>
    </row>
    <row r="4143" spans="1:9" x14ac:dyDescent="0.3">
      <c r="A4143" s="6" t="s">
        <v>10772</v>
      </c>
      <c r="B4143" s="6" t="s">
        <v>5889</v>
      </c>
      <c r="C4143" s="6" t="s">
        <v>10770</v>
      </c>
      <c r="D4143" s="6" t="s">
        <v>10773</v>
      </c>
      <c r="E4143" s="6"/>
      <c r="F4143" s="64" t="s">
        <v>10774</v>
      </c>
      <c r="G4143" s="39" t="s">
        <v>27</v>
      </c>
      <c r="H4143" s="40">
        <v>46260</v>
      </c>
      <c r="I4143" s="39"/>
    </row>
    <row r="4144" spans="1:9" x14ac:dyDescent="0.3">
      <c r="A4144" s="6" t="s">
        <v>10775</v>
      </c>
      <c r="B4144" s="6" t="s">
        <v>5889</v>
      </c>
      <c r="C4144" s="6" t="s">
        <v>10776</v>
      </c>
      <c r="D4144" s="6" t="s">
        <v>10777</v>
      </c>
      <c r="E4144" s="6" t="s">
        <v>5899</v>
      </c>
      <c r="F4144" s="64" t="s">
        <v>6176</v>
      </c>
      <c r="G4144" s="39" t="s">
        <v>27</v>
      </c>
      <c r="H4144" s="40">
        <v>46260</v>
      </c>
      <c r="I4144" s="39"/>
    </row>
    <row r="4145" spans="1:9" x14ac:dyDescent="0.3">
      <c r="A4145" s="6" t="s">
        <v>10778</v>
      </c>
      <c r="B4145" s="6" t="s">
        <v>5889</v>
      </c>
      <c r="C4145" s="6" t="s">
        <v>10776</v>
      </c>
      <c r="D4145" s="6" t="s">
        <v>10779</v>
      </c>
      <c r="E4145" s="6"/>
      <c r="F4145" s="64" t="s">
        <v>10780</v>
      </c>
      <c r="G4145" s="39" t="s">
        <v>27</v>
      </c>
      <c r="H4145" s="40">
        <v>46260</v>
      </c>
      <c r="I4145" s="39"/>
    </row>
    <row r="4146" spans="1:9" x14ac:dyDescent="0.3">
      <c r="A4146" s="6" t="s">
        <v>10781</v>
      </c>
      <c r="B4146" s="6" t="s">
        <v>11</v>
      </c>
      <c r="C4146" s="6" t="s">
        <v>2382</v>
      </c>
      <c r="D4146" s="6" t="s">
        <v>10782</v>
      </c>
      <c r="E4146" s="6"/>
      <c r="F4146" s="33" t="s">
        <v>10783</v>
      </c>
      <c r="G4146" s="39"/>
      <c r="H4146" s="39"/>
      <c r="I4146" s="39"/>
    </row>
    <row r="4147" spans="1:9" x14ac:dyDescent="0.3">
      <c r="A4147" s="6" t="s">
        <v>10784</v>
      </c>
      <c r="B4147" s="6" t="s">
        <v>1184</v>
      </c>
      <c r="C4147" s="6" t="s">
        <v>1437</v>
      </c>
      <c r="D4147" s="64" t="s">
        <v>10785</v>
      </c>
      <c r="E4147" s="6"/>
      <c r="F4147" s="64" t="s">
        <v>10786</v>
      </c>
      <c r="G4147" s="39" t="s">
        <v>27</v>
      </c>
      <c r="H4147" s="40">
        <v>46274</v>
      </c>
      <c r="I4147" s="39" t="s">
        <v>1440</v>
      </c>
    </row>
    <row r="4148" spans="1:9" x14ac:dyDescent="0.3">
      <c r="A4148" s="6" t="s">
        <v>10787</v>
      </c>
      <c r="B4148" s="6" t="s">
        <v>1164</v>
      </c>
      <c r="C4148" s="6" t="s">
        <v>2496</v>
      </c>
      <c r="D4148" s="6" t="s">
        <v>10788</v>
      </c>
      <c r="E4148" s="6"/>
      <c r="F4148" s="64" t="s">
        <v>10789</v>
      </c>
      <c r="G4148" s="39" t="s">
        <v>27</v>
      </c>
      <c r="H4148" s="40">
        <v>46258</v>
      </c>
      <c r="I4148" s="39"/>
    </row>
    <row r="4149" spans="1:9" x14ac:dyDescent="0.3">
      <c r="A4149" s="6" t="s">
        <v>10790</v>
      </c>
      <c r="B4149" s="6" t="s">
        <v>1164</v>
      </c>
      <c r="C4149" s="6" t="s">
        <v>2496</v>
      </c>
      <c r="D4149" s="6" t="s">
        <v>10791</v>
      </c>
      <c r="E4149" s="6"/>
      <c r="F4149" s="64" t="s">
        <v>10792</v>
      </c>
      <c r="G4149" s="39" t="s">
        <v>27</v>
      </c>
      <c r="H4149" s="40">
        <v>46258</v>
      </c>
      <c r="I4149" s="39"/>
    </row>
    <row r="4150" spans="1:9" x14ac:dyDescent="0.3">
      <c r="A4150" s="6" t="s">
        <v>10793</v>
      </c>
      <c r="B4150" s="6" t="s">
        <v>1164</v>
      </c>
      <c r="C4150" s="6" t="s">
        <v>2496</v>
      </c>
      <c r="D4150" s="6" t="s">
        <v>10794</v>
      </c>
      <c r="E4150" s="6"/>
      <c r="F4150" s="64" t="s">
        <v>10795</v>
      </c>
      <c r="G4150" s="39" t="s">
        <v>27</v>
      </c>
      <c r="H4150" s="40">
        <v>46258</v>
      </c>
      <c r="I4150" s="39"/>
    </row>
    <row r="4151" spans="1:9" x14ac:dyDescent="0.3">
      <c r="A4151" s="6" t="s">
        <v>10796</v>
      </c>
      <c r="B4151" s="6" t="s">
        <v>1164</v>
      </c>
      <c r="C4151" s="6" t="s">
        <v>2496</v>
      </c>
      <c r="D4151" s="6" t="s">
        <v>10797</v>
      </c>
      <c r="E4151" s="6"/>
      <c r="F4151" s="64" t="s">
        <v>10798</v>
      </c>
      <c r="G4151" s="39" t="s">
        <v>27</v>
      </c>
      <c r="H4151" s="40">
        <v>46258</v>
      </c>
      <c r="I4151" s="39"/>
    </row>
    <row r="4152" spans="1:9" x14ac:dyDescent="0.3">
      <c r="A4152" s="6" t="s">
        <v>10799</v>
      </c>
      <c r="B4152" s="6" t="s">
        <v>1164</v>
      </c>
      <c r="C4152" s="6" t="s">
        <v>2496</v>
      </c>
      <c r="D4152" s="6" t="s">
        <v>10800</v>
      </c>
      <c r="E4152" s="6"/>
      <c r="F4152" s="64" t="s">
        <v>10801</v>
      </c>
      <c r="G4152" s="39" t="s">
        <v>27</v>
      </c>
      <c r="H4152" s="40">
        <v>46258</v>
      </c>
      <c r="I4152" s="39"/>
    </row>
    <row r="4153" spans="1:9" x14ac:dyDescent="0.3">
      <c r="A4153" s="6" t="s">
        <v>10802</v>
      </c>
      <c r="B4153" s="6" t="s">
        <v>1164</v>
      </c>
      <c r="C4153" s="6" t="s">
        <v>2496</v>
      </c>
      <c r="D4153" s="6" t="s">
        <v>10803</v>
      </c>
      <c r="E4153" s="6"/>
      <c r="F4153" s="64" t="s">
        <v>10804</v>
      </c>
      <c r="G4153" s="39" t="s">
        <v>27</v>
      </c>
      <c r="H4153" s="40">
        <v>46258</v>
      </c>
      <c r="I4153" s="39"/>
    </row>
    <row r="4154" spans="1:9" x14ac:dyDescent="0.3">
      <c r="A4154" s="6" t="s">
        <v>10805</v>
      </c>
      <c r="B4154" s="6" t="s">
        <v>1164</v>
      </c>
      <c r="C4154" s="6" t="s">
        <v>2496</v>
      </c>
      <c r="D4154" s="6" t="s">
        <v>10806</v>
      </c>
      <c r="E4154" s="6"/>
      <c r="F4154" s="64" t="s">
        <v>10807</v>
      </c>
      <c r="G4154" s="39" t="s">
        <v>27</v>
      </c>
      <c r="H4154" s="40">
        <v>46258</v>
      </c>
      <c r="I4154" s="39"/>
    </row>
    <row r="4155" spans="1:9" x14ac:dyDescent="0.3">
      <c r="A4155" s="6" t="s">
        <v>10808</v>
      </c>
      <c r="B4155" s="6" t="s">
        <v>1164</v>
      </c>
      <c r="C4155" s="6" t="s">
        <v>2496</v>
      </c>
      <c r="D4155" s="6" t="s">
        <v>10809</v>
      </c>
      <c r="E4155" s="6"/>
      <c r="F4155" s="64" t="s">
        <v>10810</v>
      </c>
      <c r="G4155" s="39" t="s">
        <v>27</v>
      </c>
      <c r="H4155" s="40">
        <v>46267</v>
      </c>
      <c r="I4155" s="39"/>
    </row>
    <row r="4156" spans="1:9" x14ac:dyDescent="0.3">
      <c r="A4156" s="6" t="s">
        <v>10811</v>
      </c>
      <c r="B4156" s="6" t="s">
        <v>1164</v>
      </c>
      <c r="C4156" s="6" t="s">
        <v>2496</v>
      </c>
      <c r="D4156" s="6" t="s">
        <v>10812</v>
      </c>
      <c r="E4156" s="6"/>
      <c r="F4156" s="64" t="s">
        <v>10813</v>
      </c>
      <c r="G4156" s="39" t="s">
        <v>27</v>
      </c>
      <c r="H4156" s="40">
        <v>46258</v>
      </c>
      <c r="I4156" s="39"/>
    </row>
    <row r="4157" spans="1:9" x14ac:dyDescent="0.3">
      <c r="A4157" s="6" t="s">
        <v>10814</v>
      </c>
      <c r="B4157" s="6" t="s">
        <v>1164</v>
      </c>
      <c r="C4157" s="6" t="s">
        <v>2496</v>
      </c>
      <c r="D4157" s="6" t="s">
        <v>10815</v>
      </c>
      <c r="E4157" s="6"/>
      <c r="F4157" s="64" t="s">
        <v>10816</v>
      </c>
      <c r="G4157" s="39" t="s">
        <v>27</v>
      </c>
      <c r="H4157" s="40">
        <v>46258</v>
      </c>
      <c r="I4157" s="39"/>
    </row>
    <row r="4158" spans="1:9" x14ac:dyDescent="0.3">
      <c r="A4158" s="6" t="s">
        <v>10817</v>
      </c>
      <c r="B4158" s="6" t="s">
        <v>1164</v>
      </c>
      <c r="C4158" s="6" t="s">
        <v>2496</v>
      </c>
      <c r="D4158" s="6" t="s">
        <v>10818</v>
      </c>
      <c r="E4158" s="6"/>
      <c r="F4158" s="64" t="s">
        <v>10819</v>
      </c>
      <c r="G4158" s="39" t="s">
        <v>27</v>
      </c>
      <c r="H4158" s="40">
        <v>46258</v>
      </c>
      <c r="I4158" s="39"/>
    </row>
    <row r="4159" spans="1:9" x14ac:dyDescent="0.3">
      <c r="A4159" s="6" t="s">
        <v>10820</v>
      </c>
      <c r="B4159" s="6" t="s">
        <v>1164</v>
      </c>
      <c r="C4159" s="6" t="s">
        <v>2496</v>
      </c>
      <c r="D4159" s="6" t="s">
        <v>10821</v>
      </c>
      <c r="E4159" s="6"/>
      <c r="F4159" s="64" t="s">
        <v>10822</v>
      </c>
      <c r="G4159" s="39" t="s">
        <v>27</v>
      </c>
      <c r="H4159" s="40">
        <v>46258</v>
      </c>
      <c r="I4159" s="39"/>
    </row>
    <row r="4160" spans="1:9" x14ac:dyDescent="0.3">
      <c r="A4160" s="6" t="s">
        <v>10823</v>
      </c>
      <c r="B4160" s="6" t="s">
        <v>1164</v>
      </c>
      <c r="C4160" s="6" t="s">
        <v>2496</v>
      </c>
      <c r="D4160" s="6" t="s">
        <v>10824</v>
      </c>
      <c r="E4160" s="6"/>
      <c r="F4160" s="64" t="s">
        <v>10825</v>
      </c>
      <c r="G4160" s="39" t="s">
        <v>27</v>
      </c>
      <c r="H4160" s="40">
        <v>46258</v>
      </c>
      <c r="I4160" s="39"/>
    </row>
    <row r="4161" spans="1:9" x14ac:dyDescent="0.3">
      <c r="A4161" s="6" t="s">
        <v>10826</v>
      </c>
      <c r="B4161" s="6" t="s">
        <v>1164</v>
      </c>
      <c r="C4161" s="6" t="s">
        <v>2496</v>
      </c>
      <c r="D4161" s="6" t="s">
        <v>10827</v>
      </c>
      <c r="E4161" s="6"/>
      <c r="F4161" s="64" t="s">
        <v>10828</v>
      </c>
      <c r="G4161" s="39" t="s">
        <v>27</v>
      </c>
      <c r="H4161" s="40">
        <v>46258</v>
      </c>
      <c r="I4161" s="39"/>
    </row>
    <row r="4162" spans="1:9" x14ac:dyDescent="0.3">
      <c r="A4162" s="6" t="s">
        <v>10829</v>
      </c>
      <c r="B4162" s="6" t="s">
        <v>1164</v>
      </c>
      <c r="C4162" s="6" t="s">
        <v>2496</v>
      </c>
      <c r="D4162" s="6" t="s">
        <v>8915</v>
      </c>
      <c r="E4162" s="6"/>
      <c r="F4162" s="64" t="s">
        <v>10830</v>
      </c>
      <c r="G4162" s="39" t="s">
        <v>27</v>
      </c>
      <c r="H4162" s="40">
        <v>46258</v>
      </c>
      <c r="I4162" s="39"/>
    </row>
    <row r="4163" spans="1:9" x14ac:dyDescent="0.3">
      <c r="A4163" s="6" t="s">
        <v>10831</v>
      </c>
      <c r="B4163" s="6" t="s">
        <v>1164</v>
      </c>
      <c r="C4163" s="6" t="s">
        <v>2496</v>
      </c>
      <c r="D4163" s="6" t="s">
        <v>10832</v>
      </c>
      <c r="E4163" s="6"/>
      <c r="F4163" s="64" t="s">
        <v>10833</v>
      </c>
      <c r="G4163" s="39" t="s">
        <v>27</v>
      </c>
      <c r="H4163" s="40">
        <v>46258</v>
      </c>
      <c r="I4163" s="39"/>
    </row>
    <row r="4164" spans="1:9" x14ac:dyDescent="0.3">
      <c r="A4164" s="6" t="s">
        <v>10834</v>
      </c>
      <c r="B4164" s="6" t="s">
        <v>1164</v>
      </c>
      <c r="C4164" s="6" t="s">
        <v>2496</v>
      </c>
      <c r="D4164" s="6" t="s">
        <v>10835</v>
      </c>
      <c r="E4164" s="6"/>
      <c r="F4164" s="64" t="s">
        <v>10836</v>
      </c>
      <c r="G4164" s="39" t="s">
        <v>27</v>
      </c>
      <c r="H4164" s="40">
        <v>46258</v>
      </c>
      <c r="I4164" s="39"/>
    </row>
    <row r="4165" spans="1:9" x14ac:dyDescent="0.3">
      <c r="A4165" s="6" t="s">
        <v>10837</v>
      </c>
      <c r="B4165" s="6" t="s">
        <v>1164</v>
      </c>
      <c r="C4165" s="6" t="s">
        <v>2496</v>
      </c>
      <c r="D4165" s="6" t="s">
        <v>10838</v>
      </c>
      <c r="E4165" s="6"/>
      <c r="F4165" s="64" t="s">
        <v>10839</v>
      </c>
      <c r="G4165" s="39" t="s">
        <v>27</v>
      </c>
      <c r="H4165" s="40">
        <v>46258</v>
      </c>
      <c r="I4165" s="39"/>
    </row>
    <row r="4166" spans="1:9" x14ac:dyDescent="0.3">
      <c r="A4166" s="6" t="s">
        <v>10840</v>
      </c>
      <c r="B4166" s="6" t="s">
        <v>1164</v>
      </c>
      <c r="C4166" s="6" t="s">
        <v>2496</v>
      </c>
      <c r="D4166" s="6" t="s">
        <v>10841</v>
      </c>
      <c r="E4166" s="6"/>
      <c r="F4166" s="64" t="s">
        <v>10842</v>
      </c>
      <c r="G4166" s="39" t="s">
        <v>27</v>
      </c>
      <c r="H4166" s="40">
        <v>46258</v>
      </c>
      <c r="I4166" s="39"/>
    </row>
    <row r="4167" spans="1:9" x14ac:dyDescent="0.3">
      <c r="A4167" s="6" t="s">
        <v>10843</v>
      </c>
      <c r="B4167" s="6" t="s">
        <v>1164</v>
      </c>
      <c r="C4167" s="6" t="s">
        <v>2496</v>
      </c>
      <c r="D4167" s="6" t="s">
        <v>10844</v>
      </c>
      <c r="E4167" s="6"/>
      <c r="F4167" s="64" t="s">
        <v>10845</v>
      </c>
      <c r="G4167" s="39" t="s">
        <v>27</v>
      </c>
      <c r="H4167" s="40">
        <v>46258</v>
      </c>
      <c r="I4167" s="39"/>
    </row>
    <row r="4168" spans="1:9" x14ac:dyDescent="0.3">
      <c r="A4168" s="6" t="s">
        <v>10846</v>
      </c>
      <c r="B4168" s="6" t="s">
        <v>1164</v>
      </c>
      <c r="C4168" s="6" t="s">
        <v>2496</v>
      </c>
      <c r="D4168" s="6" t="s">
        <v>10847</v>
      </c>
      <c r="E4168" s="6"/>
      <c r="F4168" s="64" t="s">
        <v>10848</v>
      </c>
      <c r="G4168" s="39" t="s">
        <v>27</v>
      </c>
      <c r="H4168" s="40">
        <v>46258</v>
      </c>
      <c r="I4168" s="39"/>
    </row>
    <row r="4169" spans="1:9" x14ac:dyDescent="0.3">
      <c r="A4169" s="6" t="s">
        <v>10849</v>
      </c>
      <c r="B4169" s="6" t="s">
        <v>1164</v>
      </c>
      <c r="C4169" s="6" t="s">
        <v>2496</v>
      </c>
      <c r="D4169" s="6" t="s">
        <v>10850</v>
      </c>
      <c r="E4169" s="6"/>
      <c r="F4169" s="64" t="s">
        <v>10851</v>
      </c>
      <c r="G4169" s="39" t="s">
        <v>27</v>
      </c>
      <c r="H4169" s="40">
        <v>46258</v>
      </c>
      <c r="I4169" s="39"/>
    </row>
    <row r="4170" spans="1:9" x14ac:dyDescent="0.3">
      <c r="A4170" s="6" t="s">
        <v>10852</v>
      </c>
      <c r="B4170" s="6" t="s">
        <v>1164</v>
      </c>
      <c r="C4170" s="6" t="s">
        <v>2496</v>
      </c>
      <c r="D4170" s="6" t="s">
        <v>10853</v>
      </c>
      <c r="E4170" s="6"/>
      <c r="F4170" s="64" t="s">
        <v>10854</v>
      </c>
      <c r="G4170" s="39" t="s">
        <v>27</v>
      </c>
      <c r="H4170" s="40">
        <v>46258</v>
      </c>
      <c r="I4170" s="39"/>
    </row>
    <row r="4171" spans="1:9" x14ac:dyDescent="0.3">
      <c r="A4171" s="6" t="s">
        <v>10855</v>
      </c>
      <c r="B4171" s="6" t="s">
        <v>1164</v>
      </c>
      <c r="C4171" s="6" t="s">
        <v>2496</v>
      </c>
      <c r="D4171" s="6" t="s">
        <v>10856</v>
      </c>
      <c r="E4171" s="6"/>
      <c r="F4171" s="64" t="s">
        <v>10857</v>
      </c>
      <c r="G4171" s="39" t="s">
        <v>27</v>
      </c>
      <c r="H4171" s="40">
        <v>46258</v>
      </c>
      <c r="I4171" s="39"/>
    </row>
    <row r="4172" spans="1:9" x14ac:dyDescent="0.3">
      <c r="A4172" s="6" t="s">
        <v>10858</v>
      </c>
      <c r="B4172" s="6" t="s">
        <v>1164</v>
      </c>
      <c r="C4172" s="6" t="s">
        <v>2496</v>
      </c>
      <c r="D4172" s="6" t="s">
        <v>10859</v>
      </c>
      <c r="E4172" s="6"/>
      <c r="F4172" s="64" t="s">
        <v>10860</v>
      </c>
      <c r="G4172" s="39" t="s">
        <v>27</v>
      </c>
      <c r="H4172" s="40">
        <v>46258</v>
      </c>
      <c r="I4172" s="39"/>
    </row>
    <row r="4173" spans="1:9" x14ac:dyDescent="0.3">
      <c r="A4173" s="6" t="s">
        <v>10861</v>
      </c>
      <c r="B4173" s="6" t="s">
        <v>1164</v>
      </c>
      <c r="C4173" s="6" t="s">
        <v>2496</v>
      </c>
      <c r="D4173" s="6" t="s">
        <v>10862</v>
      </c>
      <c r="E4173" s="6"/>
      <c r="F4173" s="64" t="s">
        <v>10863</v>
      </c>
      <c r="G4173" s="39" t="s">
        <v>27</v>
      </c>
      <c r="H4173" s="40">
        <v>46258</v>
      </c>
      <c r="I4173" s="39"/>
    </row>
    <row r="4174" spans="1:9" x14ac:dyDescent="0.3">
      <c r="A4174" s="6" t="s">
        <v>10864</v>
      </c>
      <c r="B4174" s="6" t="s">
        <v>1164</v>
      </c>
      <c r="C4174" s="6" t="s">
        <v>2496</v>
      </c>
      <c r="D4174" s="39" t="s">
        <v>10865</v>
      </c>
      <c r="E4174" s="6"/>
      <c r="F4174" s="64" t="s">
        <v>10866</v>
      </c>
      <c r="G4174" s="39" t="s">
        <v>27</v>
      </c>
      <c r="H4174" s="40">
        <v>46302</v>
      </c>
      <c r="I4174" s="39" t="s">
        <v>1880</v>
      </c>
    </row>
    <row r="4175" spans="1:9" x14ac:dyDescent="0.3">
      <c r="A4175" s="6" t="s">
        <v>10867</v>
      </c>
      <c r="B4175" s="6" t="s">
        <v>1164</v>
      </c>
      <c r="C4175" s="6" t="s">
        <v>2496</v>
      </c>
      <c r="D4175" s="39" t="s">
        <v>10868</v>
      </c>
      <c r="E4175" s="6"/>
      <c r="F4175" s="64" t="s">
        <v>10869</v>
      </c>
      <c r="G4175" s="39" t="s">
        <v>27</v>
      </c>
      <c r="H4175" s="40">
        <v>46302</v>
      </c>
      <c r="I4175" s="39" t="s">
        <v>1880</v>
      </c>
    </row>
    <row r="4176" spans="1:9" x14ac:dyDescent="0.3">
      <c r="A4176" s="6" t="s">
        <v>10870</v>
      </c>
      <c r="B4176" s="6" t="s">
        <v>1164</v>
      </c>
      <c r="C4176" s="6" t="s">
        <v>2496</v>
      </c>
      <c r="D4176" s="39" t="s">
        <v>10871</v>
      </c>
      <c r="E4176" s="6"/>
      <c r="F4176" s="64" t="s">
        <v>10872</v>
      </c>
      <c r="G4176" s="39" t="s">
        <v>27</v>
      </c>
      <c r="H4176" s="40">
        <v>46302</v>
      </c>
      <c r="I4176" s="39" t="s">
        <v>1880</v>
      </c>
    </row>
    <row r="4177" spans="1:9" x14ac:dyDescent="0.3">
      <c r="A4177" s="6" t="s">
        <v>10873</v>
      </c>
      <c r="B4177" s="6" t="s">
        <v>1164</v>
      </c>
      <c r="C4177" s="6" t="s">
        <v>2496</v>
      </c>
      <c r="D4177" s="6" t="s">
        <v>10874</v>
      </c>
      <c r="E4177" s="6"/>
      <c r="F4177" s="64" t="s">
        <v>10875</v>
      </c>
      <c r="G4177" s="39" t="s">
        <v>27</v>
      </c>
      <c r="H4177" s="40">
        <v>46258</v>
      </c>
      <c r="I4177" s="39"/>
    </row>
    <row r="4178" spans="1:9" x14ac:dyDescent="0.3">
      <c r="A4178" s="6" t="s">
        <v>10876</v>
      </c>
      <c r="B4178" s="6" t="s">
        <v>1164</v>
      </c>
      <c r="C4178" s="6" t="s">
        <v>2496</v>
      </c>
      <c r="D4178" s="6" t="s">
        <v>10877</v>
      </c>
      <c r="E4178" s="6"/>
      <c r="F4178" s="33" t="s">
        <v>10878</v>
      </c>
      <c r="G4178" s="39" t="s">
        <v>27</v>
      </c>
      <c r="H4178" s="40">
        <v>46267</v>
      </c>
      <c r="I4178" s="39" t="s">
        <v>10879</v>
      </c>
    </row>
    <row r="4179" spans="1:9" x14ac:dyDescent="0.3">
      <c r="A4179" s="6" t="s">
        <v>10880</v>
      </c>
      <c r="B4179" s="6" t="s">
        <v>1164</v>
      </c>
      <c r="C4179" s="6" t="s">
        <v>2496</v>
      </c>
      <c r="D4179" s="6" t="s">
        <v>10881</v>
      </c>
      <c r="E4179" s="6"/>
      <c r="F4179" s="33" t="s">
        <v>10882</v>
      </c>
      <c r="G4179" s="39" t="s">
        <v>27</v>
      </c>
      <c r="H4179" s="40">
        <v>46258</v>
      </c>
      <c r="I4179" s="39"/>
    </row>
    <row r="4180" spans="1:9" x14ac:dyDescent="0.3">
      <c r="A4180" s="6" t="s">
        <v>10883</v>
      </c>
      <c r="B4180" s="6" t="s">
        <v>1164</v>
      </c>
      <c r="C4180" s="6" t="s">
        <v>2496</v>
      </c>
      <c r="D4180" s="6" t="s">
        <v>10884</v>
      </c>
      <c r="E4180" s="6"/>
      <c r="F4180" s="64" t="s">
        <v>10885</v>
      </c>
      <c r="G4180" s="39" t="s">
        <v>27</v>
      </c>
      <c r="H4180" s="40">
        <v>46258</v>
      </c>
      <c r="I4180" s="39"/>
    </row>
    <row r="4181" spans="1:9" x14ac:dyDescent="0.3">
      <c r="A4181" s="6" t="s">
        <v>10886</v>
      </c>
      <c r="B4181" s="6" t="s">
        <v>1164</v>
      </c>
      <c r="C4181" s="6" t="s">
        <v>2496</v>
      </c>
      <c r="D4181" s="6" t="s">
        <v>10887</v>
      </c>
      <c r="E4181" s="6"/>
      <c r="F4181" s="64" t="s">
        <v>10888</v>
      </c>
      <c r="G4181" s="39" t="s">
        <v>27</v>
      </c>
      <c r="H4181" s="40">
        <v>46258</v>
      </c>
      <c r="I4181" s="39"/>
    </row>
    <row r="4182" spans="1:9" x14ac:dyDescent="0.3">
      <c r="A4182" s="6" t="s">
        <v>10889</v>
      </c>
      <c r="B4182" s="6" t="s">
        <v>1164</v>
      </c>
      <c r="C4182" s="6" t="s">
        <v>2496</v>
      </c>
      <c r="D4182" s="6" t="s">
        <v>10890</v>
      </c>
      <c r="E4182" s="6"/>
      <c r="F4182" s="64" t="s">
        <v>10891</v>
      </c>
      <c r="G4182" s="39" t="s">
        <v>27</v>
      </c>
      <c r="H4182" s="40">
        <v>46258</v>
      </c>
      <c r="I4182" s="39"/>
    </row>
    <row r="4183" spans="1:9" x14ac:dyDescent="0.3">
      <c r="A4183" s="6" t="s">
        <v>10892</v>
      </c>
      <c r="B4183" s="6" t="s">
        <v>1164</v>
      </c>
      <c r="C4183" s="6" t="s">
        <v>2496</v>
      </c>
      <c r="D4183" s="6" t="s">
        <v>896</v>
      </c>
      <c r="E4183" s="6" t="s">
        <v>14</v>
      </c>
      <c r="F4183" s="64" t="s">
        <v>897</v>
      </c>
      <c r="G4183" s="39" t="s">
        <v>27</v>
      </c>
      <c r="H4183" s="40">
        <v>46258</v>
      </c>
      <c r="I4183" s="39"/>
    </row>
    <row r="4184" spans="1:9" x14ac:dyDescent="0.3">
      <c r="A4184" s="6" t="s">
        <v>10893</v>
      </c>
      <c r="B4184" s="6" t="s">
        <v>1164</v>
      </c>
      <c r="C4184" s="6" t="s">
        <v>2496</v>
      </c>
      <c r="D4184" s="6" t="s">
        <v>6846</v>
      </c>
      <c r="E4184" s="6" t="s">
        <v>14</v>
      </c>
      <c r="F4184" s="64" t="s">
        <v>10894</v>
      </c>
      <c r="G4184" s="39" t="s">
        <v>27</v>
      </c>
      <c r="H4184" s="40">
        <v>46258</v>
      </c>
      <c r="I4184" s="39"/>
    </row>
    <row r="4185" spans="1:9" x14ac:dyDescent="0.3">
      <c r="A4185" s="6" t="s">
        <v>10895</v>
      </c>
      <c r="B4185" s="6" t="s">
        <v>1164</v>
      </c>
      <c r="C4185" s="6" t="s">
        <v>2496</v>
      </c>
      <c r="D4185" s="6" t="s">
        <v>10896</v>
      </c>
      <c r="E4185" s="6"/>
      <c r="F4185" s="64" t="s">
        <v>10897</v>
      </c>
      <c r="G4185" s="39" t="s">
        <v>27</v>
      </c>
      <c r="H4185" s="40">
        <v>46258</v>
      </c>
      <c r="I4185" s="39"/>
    </row>
    <row r="4186" spans="1:9" x14ac:dyDescent="0.3">
      <c r="A4186" s="6" t="s">
        <v>10898</v>
      </c>
      <c r="B4186" s="6" t="s">
        <v>1164</v>
      </c>
      <c r="C4186" s="6" t="s">
        <v>2496</v>
      </c>
      <c r="D4186" s="6" t="s">
        <v>10899</v>
      </c>
      <c r="E4186" s="6"/>
      <c r="F4186" s="64" t="s">
        <v>10900</v>
      </c>
      <c r="G4186" s="39" t="s">
        <v>27</v>
      </c>
      <c r="H4186" s="40">
        <v>46258</v>
      </c>
      <c r="I4186" s="39"/>
    </row>
    <row r="4187" spans="1:9" x14ac:dyDescent="0.3">
      <c r="A4187" s="6" t="s">
        <v>10901</v>
      </c>
      <c r="B4187" s="6" t="s">
        <v>1164</v>
      </c>
      <c r="C4187" s="6" t="s">
        <v>2496</v>
      </c>
      <c r="D4187" s="6" t="s">
        <v>10896</v>
      </c>
      <c r="E4187" s="6"/>
      <c r="F4187" s="64" t="s">
        <v>10897</v>
      </c>
      <c r="G4187" s="39" t="s">
        <v>27</v>
      </c>
      <c r="H4187" s="40">
        <v>46258</v>
      </c>
      <c r="I4187" s="39"/>
    </row>
    <row r="4188" spans="1:9" x14ac:dyDescent="0.3">
      <c r="A4188" s="6" t="s">
        <v>10902</v>
      </c>
      <c r="B4188" s="6" t="s">
        <v>1164</v>
      </c>
      <c r="C4188" s="6" t="s">
        <v>2496</v>
      </c>
      <c r="D4188" s="6" t="s">
        <v>10903</v>
      </c>
      <c r="E4188" s="6"/>
      <c r="F4188" s="64" t="s">
        <v>10904</v>
      </c>
      <c r="G4188" s="39" t="s">
        <v>27</v>
      </c>
      <c r="H4188" s="40">
        <v>46258</v>
      </c>
      <c r="I4188" s="39"/>
    </row>
    <row r="4189" spans="1:9" x14ac:dyDescent="0.3">
      <c r="A4189" s="6" t="s">
        <v>10905</v>
      </c>
      <c r="B4189" s="6" t="s">
        <v>1164</v>
      </c>
      <c r="C4189" s="6" t="s">
        <v>2496</v>
      </c>
      <c r="D4189" s="6" t="s">
        <v>10906</v>
      </c>
      <c r="E4189" s="6"/>
      <c r="F4189" s="64" t="s">
        <v>10875</v>
      </c>
      <c r="G4189" s="39" t="s">
        <v>27</v>
      </c>
      <c r="H4189" s="40">
        <v>46258</v>
      </c>
      <c r="I4189" s="39"/>
    </row>
    <row r="4190" spans="1:9" x14ac:dyDescent="0.3">
      <c r="A4190" s="6" t="s">
        <v>10907</v>
      </c>
      <c r="B4190" s="6" t="s">
        <v>1164</v>
      </c>
      <c r="C4190" s="6" t="s">
        <v>2496</v>
      </c>
      <c r="D4190" s="6" t="s">
        <v>10908</v>
      </c>
      <c r="E4190" s="6"/>
      <c r="F4190" s="64" t="s">
        <v>10909</v>
      </c>
      <c r="G4190" s="39" t="s">
        <v>27</v>
      </c>
      <c r="H4190" s="40">
        <v>46258</v>
      </c>
      <c r="I4190" s="39"/>
    </row>
    <row r="4191" spans="1:9" x14ac:dyDescent="0.3">
      <c r="A4191" s="6" t="s">
        <v>10910</v>
      </c>
      <c r="B4191" s="6" t="s">
        <v>1164</v>
      </c>
      <c r="C4191" s="6" t="s">
        <v>2496</v>
      </c>
      <c r="D4191" s="6" t="s">
        <v>10911</v>
      </c>
      <c r="E4191" s="6"/>
      <c r="F4191" s="64" t="s">
        <v>10912</v>
      </c>
      <c r="G4191" s="39" t="s">
        <v>27</v>
      </c>
      <c r="H4191" s="40">
        <v>46258</v>
      </c>
      <c r="I4191" s="39"/>
    </row>
    <row r="4192" spans="1:9" x14ac:dyDescent="0.3">
      <c r="A4192" s="6" t="s">
        <v>10913</v>
      </c>
      <c r="B4192" s="6" t="s">
        <v>1164</v>
      </c>
      <c r="C4192" s="6" t="s">
        <v>2496</v>
      </c>
      <c r="D4192" s="6" t="s">
        <v>10914</v>
      </c>
      <c r="E4192" s="6"/>
      <c r="F4192" s="64" t="s">
        <v>10915</v>
      </c>
      <c r="G4192" s="39" t="s">
        <v>27</v>
      </c>
      <c r="H4192" s="40">
        <v>46258</v>
      </c>
      <c r="I4192" s="39"/>
    </row>
    <row r="4193" spans="1:9" x14ac:dyDescent="0.3">
      <c r="A4193" s="6" t="s">
        <v>10916</v>
      </c>
      <c r="B4193" s="6" t="s">
        <v>1164</v>
      </c>
      <c r="C4193" s="6" t="s">
        <v>2496</v>
      </c>
      <c r="D4193" s="6" t="s">
        <v>10917</v>
      </c>
      <c r="E4193" s="6"/>
      <c r="F4193" s="64" t="s">
        <v>10918</v>
      </c>
      <c r="G4193" s="39" t="s">
        <v>27</v>
      </c>
      <c r="H4193" s="40">
        <v>46258</v>
      </c>
      <c r="I4193" s="39"/>
    </row>
    <row r="4194" spans="1:9" x14ac:dyDescent="0.3">
      <c r="A4194" s="6" t="s">
        <v>10919</v>
      </c>
      <c r="B4194" s="6" t="s">
        <v>1164</v>
      </c>
      <c r="C4194" s="6" t="s">
        <v>2496</v>
      </c>
      <c r="D4194" s="6" t="s">
        <v>10920</v>
      </c>
      <c r="E4194" s="6"/>
      <c r="F4194" s="64" t="s">
        <v>10921</v>
      </c>
      <c r="G4194" s="39" t="s">
        <v>27</v>
      </c>
      <c r="H4194" s="40">
        <v>46258</v>
      </c>
      <c r="I4194" s="39"/>
    </row>
    <row r="4195" spans="1:9" x14ac:dyDescent="0.3">
      <c r="A4195" s="6" t="s">
        <v>10922</v>
      </c>
      <c r="B4195" s="6" t="s">
        <v>1164</v>
      </c>
      <c r="C4195" s="6" t="s">
        <v>2496</v>
      </c>
      <c r="D4195" s="6" t="s">
        <v>10923</v>
      </c>
      <c r="E4195" s="6"/>
      <c r="F4195" s="64" t="s">
        <v>10924</v>
      </c>
      <c r="G4195" s="39" t="s">
        <v>27</v>
      </c>
      <c r="H4195" s="40">
        <v>46258</v>
      </c>
      <c r="I4195" s="39"/>
    </row>
    <row r="4196" spans="1:9" x14ac:dyDescent="0.3">
      <c r="A4196" s="6" t="s">
        <v>10925</v>
      </c>
      <c r="B4196" s="6" t="s">
        <v>1164</v>
      </c>
      <c r="C4196" s="6" t="s">
        <v>2496</v>
      </c>
      <c r="D4196" s="6" t="s">
        <v>10926</v>
      </c>
      <c r="E4196" s="6"/>
      <c r="F4196" s="33" t="s">
        <v>10927</v>
      </c>
      <c r="G4196" s="39" t="s">
        <v>27</v>
      </c>
      <c r="H4196" s="40">
        <v>46258</v>
      </c>
      <c r="I4196" s="39"/>
    </row>
    <row r="4197" spans="1:9" x14ac:dyDescent="0.3">
      <c r="A4197" s="6" t="s">
        <v>10928</v>
      </c>
      <c r="B4197" s="6" t="s">
        <v>1164</v>
      </c>
      <c r="C4197" s="6" t="s">
        <v>2496</v>
      </c>
      <c r="D4197" s="6" t="s">
        <v>10929</v>
      </c>
      <c r="E4197" s="6"/>
      <c r="F4197" s="33" t="s">
        <v>10930</v>
      </c>
      <c r="G4197" s="39" t="s">
        <v>27</v>
      </c>
      <c r="H4197" s="40">
        <v>46258</v>
      </c>
      <c r="I4197" s="39"/>
    </row>
    <row r="4198" spans="1:9" x14ac:dyDescent="0.3">
      <c r="A4198" s="6" t="s">
        <v>10931</v>
      </c>
      <c r="B4198" s="6" t="s">
        <v>1164</v>
      </c>
      <c r="C4198" s="6" t="s">
        <v>2496</v>
      </c>
      <c r="D4198" s="6" t="s">
        <v>10932</v>
      </c>
      <c r="E4198" s="6"/>
      <c r="F4198" s="33" t="s">
        <v>10933</v>
      </c>
      <c r="G4198" s="39" t="s">
        <v>27</v>
      </c>
      <c r="H4198" s="40">
        <v>46258</v>
      </c>
      <c r="I4198" s="39"/>
    </row>
    <row r="4199" spans="1:9" x14ac:dyDescent="0.3">
      <c r="A4199" s="6" t="s">
        <v>10934</v>
      </c>
      <c r="B4199" s="6" t="s">
        <v>1164</v>
      </c>
      <c r="C4199" s="6" t="s">
        <v>2496</v>
      </c>
      <c r="D4199" s="6" t="s">
        <v>10935</v>
      </c>
      <c r="E4199" s="6"/>
      <c r="F4199" s="64" t="s">
        <v>10936</v>
      </c>
      <c r="G4199" s="39" t="s">
        <v>27</v>
      </c>
      <c r="H4199" s="40">
        <v>46258</v>
      </c>
      <c r="I4199" s="39"/>
    </row>
    <row r="4200" spans="1:9" x14ac:dyDescent="0.3">
      <c r="A4200" s="6" t="s">
        <v>10937</v>
      </c>
      <c r="B4200" s="6" t="s">
        <v>1164</v>
      </c>
      <c r="C4200" s="6" t="s">
        <v>2496</v>
      </c>
      <c r="D4200" s="6" t="s">
        <v>10938</v>
      </c>
      <c r="E4200" s="6"/>
      <c r="F4200" s="64" t="s">
        <v>10939</v>
      </c>
      <c r="G4200" s="39" t="s">
        <v>27</v>
      </c>
      <c r="H4200" s="40">
        <v>46258</v>
      </c>
      <c r="I4200" s="39"/>
    </row>
    <row r="4201" spans="1:9" x14ac:dyDescent="0.3">
      <c r="A4201" s="6" t="s">
        <v>10940</v>
      </c>
      <c r="B4201" s="6" t="s">
        <v>1164</v>
      </c>
      <c r="C4201" s="6" t="s">
        <v>2496</v>
      </c>
      <c r="D4201" s="6" t="s">
        <v>10941</v>
      </c>
      <c r="E4201" s="6"/>
      <c r="F4201" s="64" t="s">
        <v>10942</v>
      </c>
      <c r="G4201" s="39" t="s">
        <v>27</v>
      </c>
      <c r="H4201" s="40">
        <v>46258</v>
      </c>
      <c r="I4201" s="39"/>
    </row>
    <row r="4202" spans="1:9" x14ac:dyDescent="0.3">
      <c r="A4202" s="6" t="s">
        <v>10943</v>
      </c>
      <c r="B4202" s="6" t="s">
        <v>1164</v>
      </c>
      <c r="C4202" s="6" t="s">
        <v>2496</v>
      </c>
      <c r="D4202" s="6" t="s">
        <v>10944</v>
      </c>
      <c r="E4202" s="6"/>
      <c r="F4202" s="64" t="s">
        <v>10945</v>
      </c>
      <c r="G4202" s="39" t="s">
        <v>27</v>
      </c>
      <c r="H4202" s="40">
        <v>46258</v>
      </c>
      <c r="I4202" s="39"/>
    </row>
    <row r="4203" spans="1:9" x14ac:dyDescent="0.3">
      <c r="A4203" s="6" t="s">
        <v>10946</v>
      </c>
      <c r="B4203" s="6" t="s">
        <v>1164</v>
      </c>
      <c r="C4203" s="6" t="s">
        <v>2496</v>
      </c>
      <c r="D4203" s="6" t="s">
        <v>10947</v>
      </c>
      <c r="E4203" s="6"/>
      <c r="F4203" s="64" t="s">
        <v>10948</v>
      </c>
      <c r="G4203" s="39" t="s">
        <v>27</v>
      </c>
      <c r="H4203" s="40">
        <v>46258</v>
      </c>
      <c r="I4203" s="39"/>
    </row>
    <row r="4204" spans="1:9" x14ac:dyDescent="0.3">
      <c r="A4204" s="6" t="s">
        <v>10949</v>
      </c>
      <c r="B4204" s="6" t="s">
        <v>1164</v>
      </c>
      <c r="C4204" s="6" t="s">
        <v>2496</v>
      </c>
      <c r="D4204" s="6" t="s">
        <v>10950</v>
      </c>
      <c r="E4204" s="6"/>
      <c r="F4204" s="64" t="s">
        <v>10951</v>
      </c>
      <c r="G4204" s="39" t="s">
        <v>27</v>
      </c>
      <c r="H4204" s="40">
        <v>46258</v>
      </c>
      <c r="I4204" s="39"/>
    </row>
    <row r="4205" spans="1:9" x14ac:dyDescent="0.3">
      <c r="A4205" s="6" t="s">
        <v>10952</v>
      </c>
      <c r="B4205" s="6" t="s">
        <v>1164</v>
      </c>
      <c r="C4205" s="6" t="s">
        <v>2496</v>
      </c>
      <c r="D4205" s="6" t="s">
        <v>10953</v>
      </c>
      <c r="E4205" s="6"/>
      <c r="F4205" s="64" t="s">
        <v>10954</v>
      </c>
      <c r="G4205" s="39" t="s">
        <v>27</v>
      </c>
      <c r="H4205" s="40">
        <v>46258</v>
      </c>
      <c r="I4205" s="39"/>
    </row>
    <row r="4206" spans="1:9" x14ac:dyDescent="0.3">
      <c r="A4206" s="6" t="s">
        <v>10955</v>
      </c>
      <c r="B4206" s="6" t="s">
        <v>1164</v>
      </c>
      <c r="C4206" s="6" t="s">
        <v>2496</v>
      </c>
      <c r="D4206" s="6" t="s">
        <v>10956</v>
      </c>
      <c r="E4206" s="6"/>
      <c r="F4206" s="64" t="s">
        <v>10957</v>
      </c>
      <c r="G4206" s="39" t="s">
        <v>27</v>
      </c>
      <c r="H4206" s="40">
        <v>46258</v>
      </c>
      <c r="I4206" s="39"/>
    </row>
    <row r="4207" spans="1:9" x14ac:dyDescent="0.3">
      <c r="A4207" s="6" t="s">
        <v>10958</v>
      </c>
      <c r="B4207" s="6" t="s">
        <v>1164</v>
      </c>
      <c r="C4207" s="6" t="s">
        <v>2496</v>
      </c>
      <c r="D4207" s="6" t="s">
        <v>10959</v>
      </c>
      <c r="E4207" s="6"/>
      <c r="F4207" s="64" t="s">
        <v>10960</v>
      </c>
      <c r="G4207" s="39" t="s">
        <v>27</v>
      </c>
      <c r="H4207" s="40">
        <v>46258</v>
      </c>
      <c r="I4207" s="39"/>
    </row>
    <row r="4208" spans="1:9" x14ac:dyDescent="0.3">
      <c r="A4208" s="6" t="s">
        <v>10961</v>
      </c>
      <c r="B4208" s="6" t="s">
        <v>1164</v>
      </c>
      <c r="C4208" s="6" t="s">
        <v>2496</v>
      </c>
      <c r="D4208" s="6" t="s">
        <v>10962</v>
      </c>
      <c r="E4208" s="6"/>
      <c r="F4208" s="64" t="s">
        <v>10963</v>
      </c>
      <c r="G4208" s="39" t="s">
        <v>27</v>
      </c>
      <c r="H4208" s="40">
        <v>46258</v>
      </c>
      <c r="I4208" s="39"/>
    </row>
    <row r="4209" spans="1:9" x14ac:dyDescent="0.3">
      <c r="A4209" s="6" t="s">
        <v>10964</v>
      </c>
      <c r="B4209" s="6" t="s">
        <v>1164</v>
      </c>
      <c r="C4209" s="6" t="s">
        <v>2496</v>
      </c>
      <c r="D4209" s="6" t="s">
        <v>10965</v>
      </c>
      <c r="E4209" s="6"/>
      <c r="F4209" s="64" t="s">
        <v>10966</v>
      </c>
      <c r="G4209" s="39" t="s">
        <v>27</v>
      </c>
      <c r="H4209" s="40">
        <v>46258</v>
      </c>
      <c r="I4209" s="39"/>
    </row>
    <row r="4210" spans="1:9" x14ac:dyDescent="0.3">
      <c r="A4210" s="6" t="s">
        <v>10967</v>
      </c>
      <c r="B4210" s="6" t="s">
        <v>1164</v>
      </c>
      <c r="C4210" s="6" t="s">
        <v>2496</v>
      </c>
      <c r="D4210" s="6" t="s">
        <v>10968</v>
      </c>
      <c r="E4210" s="6"/>
      <c r="F4210" s="64" t="s">
        <v>10969</v>
      </c>
      <c r="G4210" s="39" t="s">
        <v>27</v>
      </c>
      <c r="H4210" s="40">
        <v>46258</v>
      </c>
      <c r="I4210" s="39"/>
    </row>
    <row r="4211" spans="1:9" x14ac:dyDescent="0.3">
      <c r="A4211" s="6" t="s">
        <v>10970</v>
      </c>
      <c r="B4211" s="6" t="s">
        <v>1164</v>
      </c>
      <c r="C4211" s="6" t="s">
        <v>2496</v>
      </c>
      <c r="D4211" s="6" t="s">
        <v>10971</v>
      </c>
      <c r="E4211" s="6"/>
      <c r="F4211" s="64" t="s">
        <v>10972</v>
      </c>
      <c r="G4211" s="39" t="s">
        <v>27</v>
      </c>
      <c r="H4211" s="40">
        <v>46258</v>
      </c>
      <c r="I4211" s="39"/>
    </row>
    <row r="4212" spans="1:9" x14ac:dyDescent="0.3">
      <c r="A4212" s="6" t="s">
        <v>10973</v>
      </c>
      <c r="B4212" s="6" t="s">
        <v>1164</v>
      </c>
      <c r="C4212" s="6" t="s">
        <v>2496</v>
      </c>
      <c r="D4212" s="6" t="s">
        <v>10974</v>
      </c>
      <c r="E4212" s="6"/>
      <c r="F4212" s="64" t="s">
        <v>10975</v>
      </c>
      <c r="G4212" s="39" t="s">
        <v>27</v>
      </c>
      <c r="H4212" s="40">
        <v>46258</v>
      </c>
      <c r="I4212" s="39"/>
    </row>
    <row r="4213" spans="1:9" x14ac:dyDescent="0.3">
      <c r="A4213" s="6" t="s">
        <v>10976</v>
      </c>
      <c r="B4213" s="6" t="s">
        <v>1164</v>
      </c>
      <c r="C4213" s="6" t="s">
        <v>2496</v>
      </c>
      <c r="D4213" s="6" t="s">
        <v>10977</v>
      </c>
      <c r="E4213" s="6"/>
      <c r="F4213" s="33" t="s">
        <v>10978</v>
      </c>
      <c r="G4213" s="39" t="s">
        <v>27</v>
      </c>
      <c r="H4213" s="40">
        <v>46258</v>
      </c>
      <c r="I4213" s="39"/>
    </row>
    <row r="4214" spans="1:9" x14ac:dyDescent="0.3">
      <c r="A4214" s="6" t="s">
        <v>10979</v>
      </c>
      <c r="B4214" s="6" t="s">
        <v>1164</v>
      </c>
      <c r="C4214" s="6" t="s">
        <v>2496</v>
      </c>
      <c r="D4214" s="6" t="s">
        <v>10980</v>
      </c>
      <c r="E4214" s="6"/>
      <c r="F4214" s="33" t="s">
        <v>10981</v>
      </c>
      <c r="G4214" s="39" t="s">
        <v>27</v>
      </c>
      <c r="H4214" s="40">
        <v>46258</v>
      </c>
      <c r="I4214" s="39"/>
    </row>
    <row r="4215" spans="1:9" x14ac:dyDescent="0.3">
      <c r="A4215" s="6" t="s">
        <v>10982</v>
      </c>
      <c r="B4215" s="6" t="s">
        <v>1164</v>
      </c>
      <c r="C4215" s="6" t="s">
        <v>2496</v>
      </c>
      <c r="D4215" s="6" t="s">
        <v>10983</v>
      </c>
      <c r="E4215" s="6"/>
      <c r="F4215" s="64" t="s">
        <v>10984</v>
      </c>
      <c r="G4215" s="39" t="s">
        <v>27</v>
      </c>
      <c r="H4215" s="40">
        <v>46258</v>
      </c>
      <c r="I4215" s="39"/>
    </row>
    <row r="4216" spans="1:9" x14ac:dyDescent="0.3">
      <c r="A4216" s="6" t="s">
        <v>10985</v>
      </c>
      <c r="B4216" s="6" t="s">
        <v>1164</v>
      </c>
      <c r="C4216" s="6" t="s">
        <v>2496</v>
      </c>
      <c r="D4216" s="6" t="s">
        <v>10986</v>
      </c>
      <c r="E4216" s="6"/>
      <c r="F4216" s="64" t="s">
        <v>10987</v>
      </c>
      <c r="G4216" s="39" t="s">
        <v>27</v>
      </c>
      <c r="H4216" s="40">
        <v>46258</v>
      </c>
      <c r="I4216" s="39"/>
    </row>
    <row r="4217" spans="1:9" x14ac:dyDescent="0.3">
      <c r="A4217" s="6" t="s">
        <v>10988</v>
      </c>
      <c r="B4217" s="6" t="s">
        <v>1164</v>
      </c>
      <c r="C4217" s="6" t="s">
        <v>2496</v>
      </c>
      <c r="D4217" s="6" t="s">
        <v>10989</v>
      </c>
      <c r="E4217" s="6"/>
      <c r="F4217" s="33" t="s">
        <v>10990</v>
      </c>
      <c r="G4217" s="39" t="s">
        <v>27</v>
      </c>
      <c r="H4217" s="40">
        <v>46258</v>
      </c>
      <c r="I4217" s="39"/>
    </row>
    <row r="4218" spans="1:9" x14ac:dyDescent="0.3">
      <c r="A4218" s="6" t="s">
        <v>10991</v>
      </c>
      <c r="B4218" s="6" t="s">
        <v>1164</v>
      </c>
      <c r="C4218" s="6" t="s">
        <v>2496</v>
      </c>
      <c r="D4218" s="6" t="s">
        <v>10992</v>
      </c>
      <c r="E4218" s="6"/>
      <c r="F4218" s="33" t="s">
        <v>10993</v>
      </c>
      <c r="G4218" s="39" t="s">
        <v>27</v>
      </c>
      <c r="H4218" s="40">
        <v>46258</v>
      </c>
      <c r="I4218" s="39"/>
    </row>
    <row r="4219" spans="1:9" x14ac:dyDescent="0.3">
      <c r="A4219" s="6" t="s">
        <v>10994</v>
      </c>
      <c r="B4219" s="6" t="s">
        <v>1164</v>
      </c>
      <c r="C4219" s="6" t="s">
        <v>2496</v>
      </c>
      <c r="D4219" s="6" t="s">
        <v>10995</v>
      </c>
      <c r="E4219" s="6"/>
      <c r="F4219" s="64" t="s">
        <v>10996</v>
      </c>
      <c r="G4219" s="39" t="s">
        <v>27</v>
      </c>
      <c r="H4219" s="40">
        <v>46258</v>
      </c>
      <c r="I4219" s="39"/>
    </row>
    <row r="4220" spans="1:9" x14ac:dyDescent="0.3">
      <c r="A4220" s="6" t="s">
        <v>10997</v>
      </c>
      <c r="B4220" s="6" t="s">
        <v>1164</v>
      </c>
      <c r="C4220" s="6" t="s">
        <v>2496</v>
      </c>
      <c r="D4220" s="6" t="s">
        <v>10998</v>
      </c>
      <c r="E4220" s="6"/>
      <c r="F4220" s="33" t="s">
        <v>10999</v>
      </c>
      <c r="G4220" s="39" t="s">
        <v>27</v>
      </c>
      <c r="H4220" s="40">
        <v>46258</v>
      </c>
      <c r="I4220" s="39"/>
    </row>
    <row r="4221" spans="1:9" x14ac:dyDescent="0.3">
      <c r="A4221" s="6" t="s">
        <v>11000</v>
      </c>
      <c r="B4221" s="6" t="s">
        <v>1164</v>
      </c>
      <c r="C4221" s="6" t="s">
        <v>2496</v>
      </c>
      <c r="D4221" s="6" t="s">
        <v>11001</v>
      </c>
      <c r="E4221" s="6"/>
      <c r="F4221" s="33" t="s">
        <v>11002</v>
      </c>
      <c r="G4221" s="39" t="s">
        <v>27</v>
      </c>
      <c r="H4221" s="40">
        <v>46258</v>
      </c>
      <c r="I4221" s="39"/>
    </row>
    <row r="4222" spans="1:9" x14ac:dyDescent="0.3">
      <c r="A4222" s="6" t="s">
        <v>11003</v>
      </c>
      <c r="B4222" s="6" t="s">
        <v>1164</v>
      </c>
      <c r="C4222" s="6" t="s">
        <v>2496</v>
      </c>
      <c r="D4222" s="6" t="s">
        <v>11004</v>
      </c>
      <c r="E4222" s="6"/>
      <c r="F4222" s="33" t="s">
        <v>11005</v>
      </c>
      <c r="G4222" s="39" t="s">
        <v>27</v>
      </c>
      <c r="H4222" s="40">
        <v>46258</v>
      </c>
      <c r="I4222" s="39"/>
    </row>
    <row r="4223" spans="1:9" x14ac:dyDescent="0.3">
      <c r="A4223" s="6" t="s">
        <v>11006</v>
      </c>
      <c r="B4223" s="6" t="s">
        <v>1164</v>
      </c>
      <c r="C4223" s="6" t="s">
        <v>2496</v>
      </c>
      <c r="D4223" s="6" t="s">
        <v>11007</v>
      </c>
      <c r="E4223" s="6"/>
      <c r="F4223" s="33" t="s">
        <v>11008</v>
      </c>
      <c r="G4223" s="39" t="s">
        <v>27</v>
      </c>
      <c r="H4223" s="40">
        <v>46258</v>
      </c>
      <c r="I4223" s="39"/>
    </row>
    <row r="4224" spans="1:9" x14ac:dyDescent="0.3">
      <c r="A4224" s="6" t="s">
        <v>11009</v>
      </c>
      <c r="B4224" s="6" t="s">
        <v>1164</v>
      </c>
      <c r="C4224" s="6" t="s">
        <v>2496</v>
      </c>
      <c r="D4224" s="6" t="s">
        <v>11010</v>
      </c>
      <c r="E4224" s="6"/>
      <c r="F4224" s="33" t="s">
        <v>11011</v>
      </c>
      <c r="G4224" s="39" t="s">
        <v>27</v>
      </c>
      <c r="H4224" s="40">
        <v>46258</v>
      </c>
      <c r="I4224" s="39"/>
    </row>
    <row r="4225" spans="1:9" x14ac:dyDescent="0.3">
      <c r="A4225" s="6" t="s">
        <v>11012</v>
      </c>
      <c r="B4225" s="6" t="s">
        <v>1164</v>
      </c>
      <c r="C4225" s="6" t="s">
        <v>2496</v>
      </c>
      <c r="D4225" s="6" t="s">
        <v>11013</v>
      </c>
      <c r="E4225" s="6"/>
      <c r="F4225" s="33" t="s">
        <v>11014</v>
      </c>
      <c r="G4225" s="39" t="s">
        <v>27</v>
      </c>
      <c r="H4225" s="40">
        <v>46258</v>
      </c>
      <c r="I4225" s="39"/>
    </row>
    <row r="4226" spans="1:9" x14ac:dyDescent="0.3">
      <c r="A4226" s="6" t="s">
        <v>11015</v>
      </c>
      <c r="B4226" s="6" t="s">
        <v>1164</v>
      </c>
      <c r="C4226" s="6" t="s">
        <v>2496</v>
      </c>
      <c r="D4226" s="6" t="s">
        <v>11016</v>
      </c>
      <c r="E4226" s="6"/>
      <c r="F4226" s="64" t="s">
        <v>11017</v>
      </c>
      <c r="G4226" s="39" t="s">
        <v>27</v>
      </c>
      <c r="H4226" s="40">
        <v>46258</v>
      </c>
      <c r="I4226" s="39"/>
    </row>
    <row r="4227" spans="1:9" x14ac:dyDescent="0.3">
      <c r="A4227" s="6" t="s">
        <v>11018</v>
      </c>
      <c r="B4227" s="6" t="s">
        <v>1164</v>
      </c>
      <c r="C4227" s="6" t="s">
        <v>2496</v>
      </c>
      <c r="D4227" s="6" t="s">
        <v>11019</v>
      </c>
      <c r="E4227" s="6"/>
      <c r="F4227" s="33" t="s">
        <v>11020</v>
      </c>
      <c r="G4227" s="39" t="s">
        <v>27</v>
      </c>
      <c r="H4227" s="40">
        <v>46258</v>
      </c>
      <c r="I4227" s="39"/>
    </row>
    <row r="4228" spans="1:9" x14ac:dyDescent="0.3">
      <c r="A4228" s="6" t="s">
        <v>11021</v>
      </c>
      <c r="B4228" s="6" t="s">
        <v>1164</v>
      </c>
      <c r="C4228" s="6" t="s">
        <v>2496</v>
      </c>
      <c r="D4228" s="6" t="s">
        <v>11022</v>
      </c>
      <c r="E4228" s="6"/>
      <c r="F4228" s="33" t="s">
        <v>11023</v>
      </c>
      <c r="G4228" s="39" t="s">
        <v>27</v>
      </c>
      <c r="H4228" s="40">
        <v>46258</v>
      </c>
      <c r="I4228" s="39"/>
    </row>
    <row r="4229" spans="1:9" x14ac:dyDescent="0.3">
      <c r="A4229" s="6" t="s">
        <v>11024</v>
      </c>
      <c r="B4229" s="6" t="s">
        <v>1164</v>
      </c>
      <c r="C4229" s="6" t="s">
        <v>2496</v>
      </c>
      <c r="D4229" s="6" t="s">
        <v>11025</v>
      </c>
      <c r="E4229" s="6"/>
      <c r="F4229" s="33" t="s">
        <v>11026</v>
      </c>
      <c r="G4229" s="39" t="s">
        <v>27</v>
      </c>
      <c r="H4229" s="40">
        <v>46258</v>
      </c>
      <c r="I4229" s="39"/>
    </row>
    <row r="4230" spans="1:9" x14ac:dyDescent="0.3">
      <c r="A4230" s="6" t="s">
        <v>11027</v>
      </c>
      <c r="B4230" s="6" t="s">
        <v>1164</v>
      </c>
      <c r="C4230" s="6" t="s">
        <v>2496</v>
      </c>
      <c r="D4230" s="6" t="s">
        <v>11028</v>
      </c>
      <c r="E4230" s="6"/>
      <c r="F4230" s="33" t="s">
        <v>11029</v>
      </c>
      <c r="G4230" s="39" t="s">
        <v>27</v>
      </c>
      <c r="H4230" s="40">
        <v>46258</v>
      </c>
      <c r="I4230" s="39"/>
    </row>
    <row r="4231" spans="1:9" x14ac:dyDescent="0.3">
      <c r="A4231" s="6" t="s">
        <v>11030</v>
      </c>
      <c r="B4231" s="6" t="s">
        <v>1164</v>
      </c>
      <c r="C4231" s="6" t="s">
        <v>2496</v>
      </c>
      <c r="D4231" s="6" t="s">
        <v>11031</v>
      </c>
      <c r="E4231" s="6"/>
      <c r="F4231" s="33" t="s">
        <v>11032</v>
      </c>
      <c r="G4231" s="39" t="s">
        <v>27</v>
      </c>
      <c r="H4231" s="40">
        <v>46258</v>
      </c>
      <c r="I4231" s="39"/>
    </row>
    <row r="4232" spans="1:9" x14ac:dyDescent="0.3">
      <c r="A4232" s="6" t="s">
        <v>11033</v>
      </c>
      <c r="B4232" s="6" t="s">
        <v>1164</v>
      </c>
      <c r="C4232" s="6" t="s">
        <v>2496</v>
      </c>
      <c r="D4232" s="6" t="s">
        <v>11034</v>
      </c>
      <c r="E4232" s="6"/>
      <c r="F4232" s="64" t="s">
        <v>10984</v>
      </c>
      <c r="G4232" s="39" t="s">
        <v>27</v>
      </c>
      <c r="H4232" s="40">
        <v>46258</v>
      </c>
      <c r="I4232" s="39"/>
    </row>
    <row r="4233" spans="1:9" x14ac:dyDescent="0.3">
      <c r="A4233" s="6" t="s">
        <v>11035</v>
      </c>
      <c r="B4233" s="6" t="s">
        <v>1164</v>
      </c>
      <c r="C4233" s="6" t="s">
        <v>2496</v>
      </c>
      <c r="D4233" s="6" t="s">
        <v>11036</v>
      </c>
      <c r="E4233" s="6"/>
      <c r="F4233" s="64" t="s">
        <v>11037</v>
      </c>
      <c r="G4233" s="39" t="s">
        <v>27</v>
      </c>
      <c r="H4233" s="40">
        <v>46258</v>
      </c>
      <c r="I4233" s="39"/>
    </row>
    <row r="4234" spans="1:9" x14ac:dyDescent="0.3">
      <c r="A4234" s="6" t="s">
        <v>11038</v>
      </c>
      <c r="B4234" s="6" t="s">
        <v>1164</v>
      </c>
      <c r="C4234" s="6" t="s">
        <v>2496</v>
      </c>
      <c r="D4234" s="6" t="s">
        <v>11039</v>
      </c>
      <c r="E4234" s="6"/>
      <c r="F4234" s="33" t="s">
        <v>11040</v>
      </c>
      <c r="G4234" s="39" t="s">
        <v>27</v>
      </c>
      <c r="H4234" s="40">
        <v>46258</v>
      </c>
      <c r="I4234" s="39"/>
    </row>
    <row r="4235" spans="1:9" x14ac:dyDescent="0.3">
      <c r="A4235" s="6" t="s">
        <v>11041</v>
      </c>
      <c r="B4235" s="6" t="s">
        <v>1164</v>
      </c>
      <c r="C4235" s="6" t="s">
        <v>2496</v>
      </c>
      <c r="D4235" s="6" t="s">
        <v>11042</v>
      </c>
      <c r="E4235" s="6"/>
      <c r="F4235" s="33" t="s">
        <v>11043</v>
      </c>
      <c r="G4235" s="39" t="s">
        <v>27</v>
      </c>
      <c r="H4235" s="40">
        <v>46258</v>
      </c>
      <c r="I4235" s="39"/>
    </row>
    <row r="4236" spans="1:9" x14ac:dyDescent="0.3">
      <c r="A4236" s="6" t="s">
        <v>11044</v>
      </c>
      <c r="B4236" s="6" t="s">
        <v>1164</v>
      </c>
      <c r="C4236" s="6" t="s">
        <v>2496</v>
      </c>
      <c r="D4236" s="39" t="s">
        <v>11045</v>
      </c>
      <c r="E4236" s="6"/>
      <c r="F4236" s="33" t="s">
        <v>11046</v>
      </c>
      <c r="G4236" s="39" t="s">
        <v>27</v>
      </c>
      <c r="H4236" s="40">
        <v>46294</v>
      </c>
      <c r="I4236" s="39" t="s">
        <v>11047</v>
      </c>
    </row>
    <row r="4237" spans="1:9" x14ac:dyDescent="0.3">
      <c r="A4237" s="6" t="s">
        <v>11048</v>
      </c>
      <c r="B4237" s="6" t="s">
        <v>1164</v>
      </c>
      <c r="C4237" s="6" t="s">
        <v>2496</v>
      </c>
      <c r="D4237" s="6" t="s">
        <v>11049</v>
      </c>
      <c r="E4237" s="6"/>
      <c r="F4237" s="33" t="s">
        <v>11050</v>
      </c>
      <c r="G4237" s="39" t="s">
        <v>27</v>
      </c>
      <c r="H4237" s="40">
        <v>46258</v>
      </c>
      <c r="I4237" s="39"/>
    </row>
    <row r="4238" spans="1:9" x14ac:dyDescent="0.3">
      <c r="A4238" s="6" t="s">
        <v>11051</v>
      </c>
      <c r="B4238" s="6" t="s">
        <v>1164</v>
      </c>
      <c r="C4238" s="6" t="s">
        <v>2496</v>
      </c>
      <c r="D4238" s="6" t="s">
        <v>11052</v>
      </c>
      <c r="E4238" s="6"/>
      <c r="F4238" s="33" t="s">
        <v>11053</v>
      </c>
      <c r="G4238" s="39" t="s">
        <v>27</v>
      </c>
      <c r="H4238" s="40">
        <v>46258</v>
      </c>
      <c r="I4238" s="39"/>
    </row>
    <row r="4239" spans="1:9" x14ac:dyDescent="0.3">
      <c r="A4239" s="6" t="s">
        <v>11054</v>
      </c>
      <c r="B4239" s="6" t="s">
        <v>1164</v>
      </c>
      <c r="C4239" s="6" t="s">
        <v>2496</v>
      </c>
      <c r="D4239" s="6" t="s">
        <v>11055</v>
      </c>
      <c r="E4239" s="6"/>
      <c r="F4239" s="33" t="s">
        <v>11056</v>
      </c>
      <c r="G4239" s="39" t="s">
        <v>27</v>
      </c>
      <c r="H4239" s="40">
        <v>46258</v>
      </c>
      <c r="I4239" s="39"/>
    </row>
    <row r="4240" spans="1:9" x14ac:dyDescent="0.3">
      <c r="A4240" s="6" t="s">
        <v>11057</v>
      </c>
      <c r="B4240" s="6" t="s">
        <v>1164</v>
      </c>
      <c r="C4240" s="6" t="s">
        <v>2496</v>
      </c>
      <c r="D4240" s="6" t="s">
        <v>11058</v>
      </c>
      <c r="E4240" s="6"/>
      <c r="F4240" s="64" t="s">
        <v>11059</v>
      </c>
      <c r="G4240" s="39" t="s">
        <v>27</v>
      </c>
      <c r="H4240" s="40">
        <v>46258</v>
      </c>
      <c r="I4240" s="39"/>
    </row>
    <row r="4241" spans="1:9" x14ac:dyDescent="0.3">
      <c r="A4241" s="6" t="s">
        <v>11060</v>
      </c>
      <c r="B4241" s="6" t="s">
        <v>1164</v>
      </c>
      <c r="C4241" s="6" t="s">
        <v>2496</v>
      </c>
      <c r="D4241" s="6" t="s">
        <v>11061</v>
      </c>
      <c r="E4241" s="6"/>
      <c r="F4241" s="64" t="s">
        <v>11062</v>
      </c>
      <c r="G4241" s="39" t="s">
        <v>27</v>
      </c>
      <c r="H4241" s="40">
        <v>46258</v>
      </c>
      <c r="I4241" s="39"/>
    </row>
    <row r="4242" spans="1:9" x14ac:dyDescent="0.3">
      <c r="A4242" s="6" t="s">
        <v>11063</v>
      </c>
      <c r="B4242" s="6" t="s">
        <v>1164</v>
      </c>
      <c r="C4242" s="6" t="s">
        <v>2496</v>
      </c>
      <c r="D4242" s="6" t="s">
        <v>11064</v>
      </c>
      <c r="E4242" s="6"/>
      <c r="F4242" s="64" t="s">
        <v>11065</v>
      </c>
      <c r="G4242" s="39" t="s">
        <v>27</v>
      </c>
      <c r="H4242" s="40">
        <v>46258</v>
      </c>
      <c r="I4242" s="39"/>
    </row>
    <row r="4243" spans="1:9" x14ac:dyDescent="0.3">
      <c r="A4243" s="6" t="s">
        <v>11066</v>
      </c>
      <c r="B4243" s="6" t="s">
        <v>1164</v>
      </c>
      <c r="C4243" s="6" t="s">
        <v>2496</v>
      </c>
      <c r="D4243" s="6" t="s">
        <v>11067</v>
      </c>
      <c r="E4243" s="6"/>
      <c r="F4243" s="33" t="s">
        <v>11068</v>
      </c>
      <c r="G4243" s="39" t="s">
        <v>27</v>
      </c>
      <c r="H4243" s="40">
        <v>46258</v>
      </c>
      <c r="I4243" s="39"/>
    </row>
    <row r="4244" spans="1:9" x14ac:dyDescent="0.3">
      <c r="A4244" s="6" t="s">
        <v>11069</v>
      </c>
      <c r="B4244" s="6" t="s">
        <v>1164</v>
      </c>
      <c r="C4244" s="6" t="s">
        <v>2496</v>
      </c>
      <c r="D4244" s="6" t="s">
        <v>11070</v>
      </c>
      <c r="E4244" s="6"/>
      <c r="F4244" s="33" t="s">
        <v>11071</v>
      </c>
      <c r="G4244" s="39" t="s">
        <v>27</v>
      </c>
      <c r="H4244" s="40">
        <v>46258</v>
      </c>
      <c r="I4244" s="39"/>
    </row>
    <row r="4245" spans="1:9" x14ac:dyDescent="0.3">
      <c r="A4245" s="6" t="s">
        <v>11072</v>
      </c>
      <c r="B4245" s="6" t="s">
        <v>1164</v>
      </c>
      <c r="C4245" s="6" t="s">
        <v>2496</v>
      </c>
      <c r="D4245" s="6" t="s">
        <v>11073</v>
      </c>
      <c r="E4245" s="6"/>
      <c r="F4245" s="33" t="s">
        <v>11074</v>
      </c>
      <c r="G4245" s="39" t="s">
        <v>27</v>
      </c>
      <c r="H4245" s="40">
        <v>46258</v>
      </c>
      <c r="I4245" s="39"/>
    </row>
    <row r="4246" spans="1:9" x14ac:dyDescent="0.3">
      <c r="A4246" s="6" t="s">
        <v>11075</v>
      </c>
      <c r="B4246" s="6" t="s">
        <v>1164</v>
      </c>
      <c r="C4246" s="6" t="s">
        <v>2496</v>
      </c>
      <c r="D4246" s="6" t="s">
        <v>11076</v>
      </c>
      <c r="E4246" s="6"/>
      <c r="F4246" s="33" t="s">
        <v>8856</v>
      </c>
      <c r="G4246" s="39" t="s">
        <v>27</v>
      </c>
      <c r="H4246" s="40">
        <v>46258</v>
      </c>
      <c r="I4246" s="39"/>
    </row>
    <row r="4247" spans="1:9" x14ac:dyDescent="0.3">
      <c r="A4247" s="6" t="s">
        <v>11077</v>
      </c>
      <c r="B4247" s="6" t="s">
        <v>1164</v>
      </c>
      <c r="C4247" s="6" t="s">
        <v>2496</v>
      </c>
      <c r="D4247" s="6" t="s">
        <v>11078</v>
      </c>
      <c r="E4247" s="6"/>
      <c r="F4247" s="33" t="s">
        <v>11079</v>
      </c>
      <c r="G4247" s="39" t="s">
        <v>27</v>
      </c>
      <c r="H4247" s="40">
        <v>46258</v>
      </c>
      <c r="I4247" s="39"/>
    </row>
    <row r="4248" spans="1:9" x14ac:dyDescent="0.3">
      <c r="A4248" s="6" t="s">
        <v>11080</v>
      </c>
      <c r="B4248" s="6" t="s">
        <v>1164</v>
      </c>
      <c r="C4248" s="6" t="s">
        <v>2496</v>
      </c>
      <c r="D4248" s="6" t="s">
        <v>11081</v>
      </c>
      <c r="E4248" s="6"/>
      <c r="F4248" s="33" t="s">
        <v>11082</v>
      </c>
      <c r="G4248" s="39" t="s">
        <v>27</v>
      </c>
      <c r="H4248" s="40">
        <v>46258</v>
      </c>
      <c r="I4248" s="39"/>
    </row>
    <row r="4249" spans="1:9" x14ac:dyDescent="0.3">
      <c r="A4249" s="6" t="s">
        <v>11083</v>
      </c>
      <c r="B4249" s="6" t="s">
        <v>1164</v>
      </c>
      <c r="C4249" s="6" t="s">
        <v>2496</v>
      </c>
      <c r="D4249" s="6" t="s">
        <v>11084</v>
      </c>
      <c r="E4249" s="6"/>
      <c r="F4249" s="33" t="s">
        <v>11085</v>
      </c>
      <c r="G4249" s="39" t="s">
        <v>27</v>
      </c>
      <c r="H4249" s="40">
        <v>46258</v>
      </c>
      <c r="I4249" s="39"/>
    </row>
    <row r="4250" spans="1:9" x14ac:dyDescent="0.3">
      <c r="A4250" s="6" t="s">
        <v>11086</v>
      </c>
      <c r="B4250" s="6" t="s">
        <v>1164</v>
      </c>
      <c r="C4250" s="6" t="s">
        <v>2496</v>
      </c>
      <c r="D4250" s="6" t="s">
        <v>11087</v>
      </c>
      <c r="E4250" s="6"/>
      <c r="F4250" s="33" t="s">
        <v>11088</v>
      </c>
      <c r="G4250" s="39" t="s">
        <v>27</v>
      </c>
      <c r="H4250" s="40">
        <v>46258</v>
      </c>
      <c r="I4250" s="39"/>
    </row>
    <row r="4251" spans="1:9" x14ac:dyDescent="0.3">
      <c r="A4251" s="6" t="s">
        <v>11089</v>
      </c>
      <c r="B4251" s="6" t="s">
        <v>1164</v>
      </c>
      <c r="C4251" s="6" t="s">
        <v>2496</v>
      </c>
      <c r="D4251" s="6" t="s">
        <v>11090</v>
      </c>
      <c r="E4251" s="6"/>
      <c r="F4251" s="33" t="s">
        <v>11091</v>
      </c>
      <c r="G4251" s="39" t="s">
        <v>27</v>
      </c>
      <c r="H4251" s="40">
        <v>46258</v>
      </c>
      <c r="I4251" s="39"/>
    </row>
    <row r="4252" spans="1:9" x14ac:dyDescent="0.3">
      <c r="A4252" s="6" t="s">
        <v>11092</v>
      </c>
      <c r="B4252" s="6" t="s">
        <v>1164</v>
      </c>
      <c r="C4252" s="6" t="s">
        <v>2496</v>
      </c>
      <c r="D4252" s="6" t="s">
        <v>11093</v>
      </c>
      <c r="E4252" s="6"/>
      <c r="F4252" s="33" t="s">
        <v>11094</v>
      </c>
      <c r="G4252" s="39" t="s">
        <v>27</v>
      </c>
      <c r="H4252" s="40">
        <v>46258</v>
      </c>
      <c r="I4252" s="39"/>
    </row>
    <row r="4253" spans="1:9" x14ac:dyDescent="0.3">
      <c r="A4253" s="6" t="s">
        <v>11095</v>
      </c>
      <c r="B4253" s="6" t="s">
        <v>1164</v>
      </c>
      <c r="C4253" s="6" t="s">
        <v>2496</v>
      </c>
      <c r="D4253" s="6" t="s">
        <v>11096</v>
      </c>
      <c r="E4253" s="6"/>
      <c r="F4253" s="33" t="s">
        <v>11097</v>
      </c>
      <c r="G4253" s="39" t="s">
        <v>27</v>
      </c>
      <c r="H4253" s="40">
        <v>46258</v>
      </c>
      <c r="I4253" s="39"/>
    </row>
    <row r="4254" spans="1:9" x14ac:dyDescent="0.3">
      <c r="A4254" s="6" t="s">
        <v>11098</v>
      </c>
      <c r="B4254" s="6" t="s">
        <v>1164</v>
      </c>
      <c r="C4254" s="6" t="s">
        <v>2496</v>
      </c>
      <c r="D4254" s="6" t="s">
        <v>11099</v>
      </c>
      <c r="E4254" s="6"/>
      <c r="F4254" s="33" t="s">
        <v>11100</v>
      </c>
      <c r="G4254" s="39" t="s">
        <v>27</v>
      </c>
      <c r="H4254" s="40">
        <v>46258</v>
      </c>
      <c r="I4254" s="39"/>
    </row>
    <row r="4255" spans="1:9" x14ac:dyDescent="0.3">
      <c r="A4255" s="6" t="s">
        <v>11101</v>
      </c>
      <c r="B4255" s="6" t="s">
        <v>1164</v>
      </c>
      <c r="C4255" s="6" t="s">
        <v>2496</v>
      </c>
      <c r="D4255" s="6" t="s">
        <v>5198</v>
      </c>
      <c r="E4255" s="6" t="s">
        <v>14</v>
      </c>
      <c r="F4255" s="64" t="s">
        <v>11102</v>
      </c>
      <c r="G4255" s="39" t="s">
        <v>27</v>
      </c>
      <c r="H4255" s="40">
        <v>46258</v>
      </c>
      <c r="I4255" s="39"/>
    </row>
    <row r="4256" spans="1:9" x14ac:dyDescent="0.3">
      <c r="A4256" s="6" t="s">
        <v>11103</v>
      </c>
      <c r="B4256" s="6" t="s">
        <v>1164</v>
      </c>
      <c r="C4256" s="6" t="s">
        <v>2496</v>
      </c>
      <c r="D4256" s="6" t="s">
        <v>11104</v>
      </c>
      <c r="E4256" s="6"/>
      <c r="F4256" s="64" t="s">
        <v>11105</v>
      </c>
      <c r="G4256" s="39" t="s">
        <v>27</v>
      </c>
      <c r="H4256" s="40">
        <v>46258</v>
      </c>
      <c r="I4256" s="39"/>
    </row>
    <row r="4257" spans="1:9" x14ac:dyDescent="0.3">
      <c r="A4257" s="6" t="s">
        <v>11106</v>
      </c>
      <c r="B4257" s="6" t="s">
        <v>1164</v>
      </c>
      <c r="C4257" s="6" t="s">
        <v>2496</v>
      </c>
      <c r="D4257" s="6" t="s">
        <v>11107</v>
      </c>
      <c r="E4257" s="6"/>
      <c r="F4257" s="64" t="s">
        <v>11108</v>
      </c>
      <c r="G4257" s="39" t="s">
        <v>27</v>
      </c>
      <c r="H4257" s="40">
        <v>46258</v>
      </c>
      <c r="I4257" s="39"/>
    </row>
    <row r="4258" spans="1:9" x14ac:dyDescent="0.3">
      <c r="A4258" s="6" t="s">
        <v>11109</v>
      </c>
      <c r="B4258" s="6" t="s">
        <v>1164</v>
      </c>
      <c r="C4258" s="6" t="s">
        <v>2496</v>
      </c>
      <c r="D4258" s="6" t="s">
        <v>11110</v>
      </c>
      <c r="E4258" s="6"/>
      <c r="F4258" s="64" t="s">
        <v>11108</v>
      </c>
      <c r="G4258" s="39" t="s">
        <v>27</v>
      </c>
      <c r="H4258" s="40">
        <v>46258</v>
      </c>
      <c r="I4258" s="39"/>
    </row>
    <row r="4259" spans="1:9" x14ac:dyDescent="0.3">
      <c r="A4259" s="6" t="s">
        <v>11111</v>
      </c>
      <c r="B4259" s="6" t="s">
        <v>1164</v>
      </c>
      <c r="C4259" s="6" t="s">
        <v>2496</v>
      </c>
      <c r="D4259" s="6" t="s">
        <v>11112</v>
      </c>
      <c r="E4259" s="6"/>
      <c r="F4259" s="64" t="s">
        <v>11113</v>
      </c>
      <c r="G4259" s="39" t="s">
        <v>27</v>
      </c>
      <c r="H4259" s="40">
        <v>46258</v>
      </c>
      <c r="I4259" s="39"/>
    </row>
    <row r="4260" spans="1:9" x14ac:dyDescent="0.3">
      <c r="A4260" s="6" t="s">
        <v>11114</v>
      </c>
      <c r="B4260" s="6" t="s">
        <v>1164</v>
      </c>
      <c r="C4260" s="6" t="s">
        <v>2496</v>
      </c>
      <c r="D4260" s="6" t="s">
        <v>11115</v>
      </c>
      <c r="E4260" s="6"/>
      <c r="F4260" s="33" t="s">
        <v>11116</v>
      </c>
      <c r="G4260" s="39" t="s">
        <v>27</v>
      </c>
      <c r="H4260" s="40">
        <v>46258</v>
      </c>
      <c r="I4260" s="39"/>
    </row>
    <row r="4261" spans="1:9" x14ac:dyDescent="0.3">
      <c r="A4261" s="6" t="s">
        <v>11117</v>
      </c>
      <c r="B4261" s="6" t="s">
        <v>1164</v>
      </c>
      <c r="C4261" s="6" t="s">
        <v>2496</v>
      </c>
      <c r="D4261" s="39" t="s">
        <v>11118</v>
      </c>
      <c r="E4261" s="6"/>
      <c r="F4261" s="33" t="s">
        <v>11119</v>
      </c>
      <c r="G4261" s="39" t="s">
        <v>27</v>
      </c>
      <c r="H4261" s="40">
        <v>46294</v>
      </c>
      <c r="I4261" s="39" t="s">
        <v>11047</v>
      </c>
    </row>
    <row r="4262" spans="1:9" x14ac:dyDescent="0.3">
      <c r="A4262" s="6" t="s">
        <v>11120</v>
      </c>
      <c r="B4262" s="6" t="s">
        <v>1164</v>
      </c>
      <c r="C4262" s="6" t="s">
        <v>2496</v>
      </c>
      <c r="D4262" s="6" t="s">
        <v>6973</v>
      </c>
      <c r="E4262" s="6"/>
      <c r="F4262" s="33" t="s">
        <v>11121</v>
      </c>
      <c r="G4262" s="39" t="s">
        <v>27</v>
      </c>
      <c r="H4262" s="40">
        <v>46258</v>
      </c>
      <c r="I4262" s="39"/>
    </row>
    <row r="4263" spans="1:9" x14ac:dyDescent="0.3">
      <c r="A4263" s="6" t="s">
        <v>11122</v>
      </c>
      <c r="B4263" s="6" t="s">
        <v>1164</v>
      </c>
      <c r="C4263" s="6" t="s">
        <v>2496</v>
      </c>
      <c r="D4263" s="6" t="s">
        <v>11123</v>
      </c>
      <c r="E4263" s="6"/>
      <c r="F4263" s="33" t="s">
        <v>11124</v>
      </c>
      <c r="G4263" s="39" t="s">
        <v>27</v>
      </c>
      <c r="H4263" s="40">
        <v>46258</v>
      </c>
      <c r="I4263" s="39"/>
    </row>
    <row r="4264" spans="1:9" x14ac:dyDescent="0.3">
      <c r="A4264" s="6" t="s">
        <v>11125</v>
      </c>
      <c r="B4264" s="6" t="s">
        <v>1164</v>
      </c>
      <c r="C4264" s="6" t="s">
        <v>2496</v>
      </c>
      <c r="D4264" s="6" t="s">
        <v>11126</v>
      </c>
      <c r="E4264" s="6"/>
      <c r="F4264" s="64" t="s">
        <v>11127</v>
      </c>
      <c r="G4264" s="39" t="s">
        <v>27</v>
      </c>
      <c r="H4264" s="40">
        <v>46258</v>
      </c>
      <c r="I4264" s="39"/>
    </row>
    <row r="4265" spans="1:9" x14ac:dyDescent="0.3">
      <c r="A4265" s="6" t="s">
        <v>11128</v>
      </c>
      <c r="B4265" s="6" t="s">
        <v>1164</v>
      </c>
      <c r="C4265" s="6" t="s">
        <v>2496</v>
      </c>
      <c r="D4265" s="6" t="s">
        <v>11129</v>
      </c>
      <c r="E4265" s="6"/>
      <c r="F4265" s="33" t="s">
        <v>11130</v>
      </c>
      <c r="G4265" s="39" t="s">
        <v>27</v>
      </c>
      <c r="H4265" s="40">
        <v>46258</v>
      </c>
      <c r="I4265" s="39"/>
    </row>
    <row r="4266" spans="1:9" x14ac:dyDescent="0.3">
      <c r="A4266" s="6" t="s">
        <v>11131</v>
      </c>
      <c r="B4266" s="6" t="s">
        <v>1164</v>
      </c>
      <c r="C4266" s="6" t="s">
        <v>2496</v>
      </c>
      <c r="D4266" s="6" t="s">
        <v>11132</v>
      </c>
      <c r="E4266" s="6"/>
      <c r="F4266" s="33" t="s">
        <v>11133</v>
      </c>
      <c r="G4266" s="39" t="s">
        <v>27</v>
      </c>
      <c r="H4266" s="40">
        <v>46258</v>
      </c>
      <c r="I4266" s="39"/>
    </row>
    <row r="4267" spans="1:9" x14ac:dyDescent="0.3">
      <c r="A4267" s="6" t="s">
        <v>11134</v>
      </c>
      <c r="B4267" s="6" t="s">
        <v>1164</v>
      </c>
      <c r="C4267" s="6" t="s">
        <v>2496</v>
      </c>
      <c r="D4267" s="6" t="s">
        <v>11135</v>
      </c>
      <c r="E4267" s="6"/>
      <c r="F4267" s="64" t="s">
        <v>11136</v>
      </c>
      <c r="G4267" s="39" t="s">
        <v>27</v>
      </c>
      <c r="H4267" s="40">
        <v>46267</v>
      </c>
      <c r="I4267" s="39"/>
    </row>
    <row r="4268" spans="1:9" x14ac:dyDescent="0.3">
      <c r="A4268" s="6" t="s">
        <v>11137</v>
      </c>
      <c r="B4268" s="6" t="s">
        <v>1164</v>
      </c>
      <c r="C4268" s="6" t="s">
        <v>2496</v>
      </c>
      <c r="D4268" s="6" t="s">
        <v>11138</v>
      </c>
      <c r="E4268" s="6"/>
      <c r="F4268" s="64" t="s">
        <v>11139</v>
      </c>
      <c r="G4268" s="39" t="s">
        <v>27</v>
      </c>
      <c r="H4268" s="40">
        <v>46258</v>
      </c>
      <c r="I4268" s="39"/>
    </row>
    <row r="4269" spans="1:9" x14ac:dyDescent="0.3">
      <c r="A4269" s="6" t="s">
        <v>11140</v>
      </c>
      <c r="B4269" s="6" t="s">
        <v>1164</v>
      </c>
      <c r="C4269" s="6" t="s">
        <v>2496</v>
      </c>
      <c r="D4269" s="6" t="s">
        <v>4074</v>
      </c>
      <c r="E4269" s="6"/>
      <c r="F4269" s="64" t="s">
        <v>11141</v>
      </c>
      <c r="G4269" s="39" t="s">
        <v>27</v>
      </c>
      <c r="H4269" s="40">
        <v>46258</v>
      </c>
      <c r="I4269" s="39"/>
    </row>
    <row r="4270" spans="1:9" x14ac:dyDescent="0.3">
      <c r="A4270" s="6" t="s">
        <v>11142</v>
      </c>
      <c r="B4270" s="6" t="s">
        <v>1164</v>
      </c>
      <c r="C4270" s="6" t="s">
        <v>2496</v>
      </c>
      <c r="D4270" s="6" t="s">
        <v>11143</v>
      </c>
      <c r="E4270" s="6"/>
      <c r="F4270" s="33" t="s">
        <v>11144</v>
      </c>
      <c r="G4270" s="39" t="s">
        <v>27</v>
      </c>
      <c r="H4270" s="40">
        <v>46258</v>
      </c>
      <c r="I4270" s="39"/>
    </row>
    <row r="4271" spans="1:9" x14ac:dyDescent="0.3">
      <c r="A4271" s="6" t="s">
        <v>11145</v>
      </c>
      <c r="B4271" s="6" t="s">
        <v>1164</v>
      </c>
      <c r="C4271" s="6" t="s">
        <v>2496</v>
      </c>
      <c r="D4271" s="6" t="s">
        <v>11146</v>
      </c>
      <c r="E4271" s="6" t="s">
        <v>14</v>
      </c>
      <c r="F4271" s="64" t="s">
        <v>11147</v>
      </c>
      <c r="G4271" s="39" t="s">
        <v>27</v>
      </c>
      <c r="H4271" s="40">
        <v>46258</v>
      </c>
      <c r="I4271" s="39"/>
    </row>
    <row r="4272" spans="1:9" x14ac:dyDescent="0.3">
      <c r="A4272" s="6" t="s">
        <v>11148</v>
      </c>
      <c r="B4272" s="6" t="s">
        <v>1164</v>
      </c>
      <c r="C4272" s="6" t="s">
        <v>2496</v>
      </c>
      <c r="D4272" s="6" t="s">
        <v>11149</v>
      </c>
      <c r="E4272" s="6"/>
      <c r="F4272" s="33" t="s">
        <v>11150</v>
      </c>
      <c r="G4272" s="39" t="s">
        <v>27</v>
      </c>
      <c r="H4272" s="40">
        <v>46258</v>
      </c>
      <c r="I4272" s="39"/>
    </row>
    <row r="4273" spans="1:9" x14ac:dyDescent="0.3">
      <c r="A4273" s="6" t="s">
        <v>11151</v>
      </c>
      <c r="B4273" s="6" t="s">
        <v>1164</v>
      </c>
      <c r="C4273" s="6" t="s">
        <v>2496</v>
      </c>
      <c r="D4273" s="6" t="s">
        <v>11152</v>
      </c>
      <c r="E4273" s="6"/>
      <c r="F4273" s="33" t="s">
        <v>11153</v>
      </c>
      <c r="G4273" s="39" t="s">
        <v>27</v>
      </c>
      <c r="H4273" s="40">
        <v>46258</v>
      </c>
      <c r="I4273" s="39"/>
    </row>
    <row r="4274" spans="1:9" x14ac:dyDescent="0.3">
      <c r="A4274" s="6" t="s">
        <v>11154</v>
      </c>
      <c r="B4274" s="6" t="s">
        <v>1164</v>
      </c>
      <c r="C4274" s="6" t="s">
        <v>2496</v>
      </c>
      <c r="D4274" s="6" t="s">
        <v>11155</v>
      </c>
      <c r="E4274" s="6"/>
      <c r="F4274" s="64" t="s">
        <v>11156</v>
      </c>
      <c r="G4274" s="39" t="s">
        <v>27</v>
      </c>
      <c r="H4274" s="40">
        <v>46258</v>
      </c>
      <c r="I4274" s="39"/>
    </row>
    <row r="4275" spans="1:9" x14ac:dyDescent="0.3">
      <c r="A4275" s="6" t="s">
        <v>11157</v>
      </c>
      <c r="B4275" s="6" t="s">
        <v>1164</v>
      </c>
      <c r="C4275" s="6" t="s">
        <v>2496</v>
      </c>
      <c r="D4275" s="6" t="s">
        <v>11158</v>
      </c>
      <c r="E4275" s="6"/>
      <c r="F4275" s="64" t="s">
        <v>11159</v>
      </c>
      <c r="G4275" s="39" t="s">
        <v>27</v>
      </c>
      <c r="H4275" s="40">
        <v>46258</v>
      </c>
      <c r="I4275" s="39"/>
    </row>
    <row r="4276" spans="1:9" x14ac:dyDescent="0.3">
      <c r="A4276" s="6" t="s">
        <v>11160</v>
      </c>
      <c r="B4276" s="6" t="s">
        <v>1164</v>
      </c>
      <c r="C4276" s="6" t="s">
        <v>2496</v>
      </c>
      <c r="D4276" s="6" t="s">
        <v>11161</v>
      </c>
      <c r="E4276" s="6"/>
      <c r="F4276" s="33" t="s">
        <v>11162</v>
      </c>
      <c r="G4276" s="39" t="s">
        <v>27</v>
      </c>
      <c r="H4276" s="40">
        <v>46258</v>
      </c>
      <c r="I4276" s="39"/>
    </row>
    <row r="4277" spans="1:9" x14ac:dyDescent="0.3">
      <c r="A4277" s="6" t="s">
        <v>11163</v>
      </c>
      <c r="B4277" s="6" t="s">
        <v>1164</v>
      </c>
      <c r="C4277" s="6" t="s">
        <v>2496</v>
      </c>
      <c r="D4277" s="6" t="s">
        <v>11164</v>
      </c>
      <c r="E4277" s="6"/>
      <c r="F4277" s="33" t="s">
        <v>11165</v>
      </c>
      <c r="G4277" s="39" t="s">
        <v>27</v>
      </c>
      <c r="H4277" s="40">
        <v>46258</v>
      </c>
      <c r="I4277" s="39"/>
    </row>
    <row r="4278" spans="1:9" x14ac:dyDescent="0.3">
      <c r="A4278" s="6" t="s">
        <v>11166</v>
      </c>
      <c r="B4278" s="6" t="s">
        <v>1164</v>
      </c>
      <c r="C4278" s="6" t="s">
        <v>2496</v>
      </c>
      <c r="D4278" s="6" t="s">
        <v>11167</v>
      </c>
      <c r="E4278" s="6"/>
      <c r="F4278" s="33" t="s">
        <v>11168</v>
      </c>
      <c r="G4278" s="39" t="s">
        <v>27</v>
      </c>
      <c r="H4278" s="40">
        <v>46258</v>
      </c>
      <c r="I4278" s="39"/>
    </row>
    <row r="4279" spans="1:9" x14ac:dyDescent="0.3">
      <c r="A4279" s="6" t="s">
        <v>11169</v>
      </c>
      <c r="B4279" s="6" t="s">
        <v>1164</v>
      </c>
      <c r="C4279" s="6" t="s">
        <v>2496</v>
      </c>
      <c r="D4279" s="6" t="s">
        <v>8126</v>
      </c>
      <c r="E4279" s="6"/>
      <c r="F4279" s="33" t="s">
        <v>11170</v>
      </c>
      <c r="G4279" s="39" t="s">
        <v>27</v>
      </c>
      <c r="H4279" s="40">
        <v>46258</v>
      </c>
      <c r="I4279" s="39"/>
    </row>
    <row r="4280" spans="1:9" x14ac:dyDescent="0.3">
      <c r="A4280" s="6" t="s">
        <v>11171</v>
      </c>
      <c r="B4280" s="6" t="s">
        <v>1164</v>
      </c>
      <c r="C4280" s="6" t="s">
        <v>2496</v>
      </c>
      <c r="D4280" s="6" t="s">
        <v>11172</v>
      </c>
      <c r="E4280" s="6"/>
      <c r="F4280" s="33" t="s">
        <v>11173</v>
      </c>
      <c r="G4280" s="39" t="s">
        <v>27</v>
      </c>
      <c r="H4280" s="40">
        <v>46258</v>
      </c>
      <c r="I4280" s="39"/>
    </row>
    <row r="4281" spans="1:9" x14ac:dyDescent="0.3">
      <c r="A4281" s="6" t="s">
        <v>11174</v>
      </c>
      <c r="B4281" s="6" t="s">
        <v>1164</v>
      </c>
      <c r="C4281" s="6" t="s">
        <v>2496</v>
      </c>
      <c r="D4281" s="6" t="s">
        <v>11175</v>
      </c>
      <c r="E4281" s="6"/>
      <c r="F4281" s="33" t="s">
        <v>11176</v>
      </c>
      <c r="G4281" s="39" t="s">
        <v>27</v>
      </c>
      <c r="H4281" s="40">
        <v>46258</v>
      </c>
      <c r="I4281" s="39"/>
    </row>
    <row r="4282" spans="1:9" x14ac:dyDescent="0.3">
      <c r="A4282" s="6" t="s">
        <v>11177</v>
      </c>
      <c r="B4282" s="6" t="s">
        <v>1164</v>
      </c>
      <c r="C4282" s="6" t="s">
        <v>2496</v>
      </c>
      <c r="D4282" s="6" t="s">
        <v>11178</v>
      </c>
      <c r="E4282" s="6"/>
      <c r="F4282" s="33" t="s">
        <v>11179</v>
      </c>
      <c r="G4282" s="39" t="s">
        <v>27</v>
      </c>
      <c r="H4282" s="40">
        <v>46258</v>
      </c>
      <c r="I4282" s="39"/>
    </row>
    <row r="4283" spans="1:9" x14ac:dyDescent="0.3">
      <c r="A4283" s="6" t="s">
        <v>11180</v>
      </c>
      <c r="B4283" s="6" t="s">
        <v>1164</v>
      </c>
      <c r="C4283" s="6" t="s">
        <v>2496</v>
      </c>
      <c r="D4283" s="6" t="s">
        <v>11181</v>
      </c>
      <c r="E4283" s="6"/>
      <c r="F4283" s="33" t="s">
        <v>11182</v>
      </c>
      <c r="G4283" s="39" t="s">
        <v>27</v>
      </c>
      <c r="H4283" s="40">
        <v>46258</v>
      </c>
      <c r="I4283" s="39"/>
    </row>
    <row r="4284" spans="1:9" x14ac:dyDescent="0.3">
      <c r="A4284" s="6" t="s">
        <v>11183</v>
      </c>
      <c r="B4284" s="6" t="s">
        <v>1164</v>
      </c>
      <c r="C4284" s="6" t="s">
        <v>2496</v>
      </c>
      <c r="D4284" s="39" t="s">
        <v>11184</v>
      </c>
      <c r="E4284" s="6"/>
      <c r="F4284" s="64" t="s">
        <v>11185</v>
      </c>
      <c r="G4284" s="39" t="s">
        <v>27</v>
      </c>
      <c r="H4284" s="40">
        <v>46294</v>
      </c>
      <c r="I4284" s="39" t="s">
        <v>11047</v>
      </c>
    </row>
    <row r="4285" spans="1:9" x14ac:dyDescent="0.3">
      <c r="A4285" s="6" t="s">
        <v>11186</v>
      </c>
      <c r="B4285" s="6" t="s">
        <v>1164</v>
      </c>
      <c r="C4285" s="6" t="s">
        <v>2496</v>
      </c>
      <c r="D4285" s="6" t="s">
        <v>11187</v>
      </c>
      <c r="E4285" s="6"/>
      <c r="F4285" s="64" t="s">
        <v>11188</v>
      </c>
      <c r="G4285" s="39" t="s">
        <v>27</v>
      </c>
      <c r="H4285" s="40">
        <v>46258</v>
      </c>
      <c r="I4285" s="39"/>
    </row>
    <row r="4286" spans="1:9" x14ac:dyDescent="0.3">
      <c r="A4286" s="6" t="s">
        <v>11189</v>
      </c>
      <c r="B4286" s="6" t="s">
        <v>1164</v>
      </c>
      <c r="C4286" s="6" t="s">
        <v>2496</v>
      </c>
      <c r="D4286" s="6" t="s">
        <v>11190</v>
      </c>
      <c r="E4286" s="6"/>
      <c r="F4286" s="64" t="s">
        <v>11191</v>
      </c>
      <c r="G4286" s="39" t="s">
        <v>27</v>
      </c>
      <c r="H4286" s="40">
        <v>46258</v>
      </c>
      <c r="I4286" s="39"/>
    </row>
    <row r="4287" spans="1:9" x14ac:dyDescent="0.3">
      <c r="A4287" s="6" t="s">
        <v>11192</v>
      </c>
      <c r="B4287" s="6" t="s">
        <v>1164</v>
      </c>
      <c r="C4287" s="6" t="s">
        <v>2496</v>
      </c>
      <c r="D4287" s="6" t="s">
        <v>11193</v>
      </c>
      <c r="E4287" s="6"/>
      <c r="F4287" s="33" t="s">
        <v>11194</v>
      </c>
      <c r="G4287" s="39" t="s">
        <v>27</v>
      </c>
      <c r="H4287" s="40">
        <v>46258</v>
      </c>
      <c r="I4287" s="39"/>
    </row>
    <row r="4288" spans="1:9" x14ac:dyDescent="0.3">
      <c r="A4288" s="6" t="s">
        <v>11195</v>
      </c>
      <c r="B4288" s="6" t="s">
        <v>1164</v>
      </c>
      <c r="C4288" s="6" t="s">
        <v>2496</v>
      </c>
      <c r="D4288" s="6" t="s">
        <v>11196</v>
      </c>
      <c r="E4288" s="6"/>
      <c r="F4288" s="33" t="s">
        <v>11197</v>
      </c>
      <c r="G4288" s="39" t="s">
        <v>27</v>
      </c>
      <c r="H4288" s="40">
        <v>46258</v>
      </c>
      <c r="I4288" s="39"/>
    </row>
    <row r="4289" spans="1:9" x14ac:dyDescent="0.3">
      <c r="A4289" s="6" t="s">
        <v>11198</v>
      </c>
      <c r="B4289" s="6" t="s">
        <v>1164</v>
      </c>
      <c r="C4289" s="6" t="s">
        <v>2496</v>
      </c>
      <c r="D4289" s="6" t="s">
        <v>11199</v>
      </c>
      <c r="E4289" s="6"/>
      <c r="F4289" s="33" t="s">
        <v>11200</v>
      </c>
      <c r="G4289" s="39" t="s">
        <v>27</v>
      </c>
      <c r="H4289" s="40">
        <v>46258</v>
      </c>
      <c r="I4289" s="39"/>
    </row>
    <row r="4290" spans="1:9" x14ac:dyDescent="0.3">
      <c r="A4290" s="6" t="s">
        <v>11201</v>
      </c>
      <c r="B4290" s="6" t="s">
        <v>1164</v>
      </c>
      <c r="C4290" s="6" t="s">
        <v>2496</v>
      </c>
      <c r="D4290" s="6" t="s">
        <v>11202</v>
      </c>
      <c r="E4290" s="6"/>
      <c r="F4290" s="64" t="s">
        <v>11203</v>
      </c>
      <c r="G4290" s="39" t="s">
        <v>27</v>
      </c>
      <c r="H4290" s="40">
        <v>46299</v>
      </c>
      <c r="I4290" s="39" t="s">
        <v>11204</v>
      </c>
    </row>
    <row r="4291" spans="1:9" x14ac:dyDescent="0.3">
      <c r="A4291" s="6" t="s">
        <v>11205</v>
      </c>
      <c r="B4291" s="6" t="s">
        <v>1164</v>
      </c>
      <c r="C4291" s="6" t="s">
        <v>2496</v>
      </c>
      <c r="D4291" s="6" t="s">
        <v>11206</v>
      </c>
      <c r="E4291" s="6"/>
      <c r="F4291" s="64" t="s">
        <v>11207</v>
      </c>
      <c r="G4291" s="39" t="s">
        <v>27</v>
      </c>
      <c r="H4291" s="40">
        <v>46258</v>
      </c>
      <c r="I4291" s="39"/>
    </row>
    <row r="4292" spans="1:9" x14ac:dyDescent="0.3">
      <c r="A4292" s="6" t="s">
        <v>11208</v>
      </c>
      <c r="B4292" s="6" t="s">
        <v>1164</v>
      </c>
      <c r="C4292" s="6" t="s">
        <v>2496</v>
      </c>
      <c r="D4292" s="6" t="s">
        <v>11209</v>
      </c>
      <c r="E4292" s="6"/>
      <c r="F4292" s="64" t="s">
        <v>11210</v>
      </c>
      <c r="G4292" s="39" t="s">
        <v>27</v>
      </c>
      <c r="H4292" s="40">
        <v>46294</v>
      </c>
      <c r="I4292" s="39" t="s">
        <v>11047</v>
      </c>
    </row>
    <row r="4293" spans="1:9" x14ac:dyDescent="0.3">
      <c r="A4293" s="6" t="s">
        <v>11211</v>
      </c>
      <c r="B4293" s="6" t="s">
        <v>1164</v>
      </c>
      <c r="C4293" s="6" t="s">
        <v>2496</v>
      </c>
      <c r="D4293" s="6" t="s">
        <v>11212</v>
      </c>
      <c r="E4293" s="6"/>
      <c r="F4293" s="53" t="s">
        <v>11213</v>
      </c>
      <c r="G4293" s="39" t="s">
        <v>27</v>
      </c>
      <c r="H4293" s="40">
        <v>46258</v>
      </c>
      <c r="I4293" s="39"/>
    </row>
    <row r="4294" spans="1:9" x14ac:dyDescent="0.3">
      <c r="A4294" s="6" t="s">
        <v>11214</v>
      </c>
      <c r="B4294" s="6" t="s">
        <v>1164</v>
      </c>
      <c r="C4294" s="6" t="s">
        <v>2496</v>
      </c>
      <c r="D4294" s="6" t="s">
        <v>11215</v>
      </c>
      <c r="E4294" s="6"/>
      <c r="F4294" s="33" t="s">
        <v>11216</v>
      </c>
      <c r="G4294" s="39" t="s">
        <v>27</v>
      </c>
      <c r="H4294" s="40">
        <v>46258</v>
      </c>
      <c r="I4294" s="39"/>
    </row>
    <row r="4295" spans="1:9" x14ac:dyDescent="0.3">
      <c r="A4295" s="6" t="s">
        <v>11217</v>
      </c>
      <c r="B4295" s="6" t="s">
        <v>1164</v>
      </c>
      <c r="C4295" s="6" t="s">
        <v>2496</v>
      </c>
      <c r="D4295" s="6" t="s">
        <v>11218</v>
      </c>
      <c r="E4295" s="6"/>
      <c r="F4295" s="33" t="s">
        <v>11219</v>
      </c>
      <c r="G4295" s="39" t="s">
        <v>27</v>
      </c>
      <c r="H4295" s="40">
        <v>46258</v>
      </c>
      <c r="I4295" s="39"/>
    </row>
    <row r="4296" spans="1:9" x14ac:dyDescent="0.3">
      <c r="A4296" s="6" t="s">
        <v>11220</v>
      </c>
      <c r="B4296" s="6" t="s">
        <v>1164</v>
      </c>
      <c r="C4296" s="6" t="s">
        <v>2496</v>
      </c>
      <c r="D4296" s="6" t="s">
        <v>11221</v>
      </c>
      <c r="E4296" s="6"/>
      <c r="F4296" s="33" t="s">
        <v>11222</v>
      </c>
      <c r="G4296" s="39" t="s">
        <v>27</v>
      </c>
      <c r="H4296" s="40">
        <v>46258</v>
      </c>
      <c r="I4296" s="39"/>
    </row>
    <row r="4297" spans="1:9" x14ac:dyDescent="0.3">
      <c r="A4297" s="6" t="s">
        <v>11223</v>
      </c>
      <c r="B4297" s="6" t="s">
        <v>1164</v>
      </c>
      <c r="C4297" s="6" t="s">
        <v>2496</v>
      </c>
      <c r="D4297" s="6" t="s">
        <v>11224</v>
      </c>
      <c r="E4297" s="6"/>
      <c r="F4297" s="33" t="s">
        <v>11225</v>
      </c>
      <c r="G4297" s="39" t="s">
        <v>27</v>
      </c>
      <c r="H4297" s="40">
        <v>46258</v>
      </c>
      <c r="I4297" s="39"/>
    </row>
    <row r="4298" spans="1:9" x14ac:dyDescent="0.3">
      <c r="A4298" s="6" t="s">
        <v>11226</v>
      </c>
      <c r="B4298" s="6" t="s">
        <v>1164</v>
      </c>
      <c r="C4298" s="6" t="s">
        <v>2496</v>
      </c>
      <c r="D4298" s="6" t="s">
        <v>11227</v>
      </c>
      <c r="E4298" s="6"/>
      <c r="F4298" s="64" t="s">
        <v>11228</v>
      </c>
      <c r="G4298" s="39" t="s">
        <v>27</v>
      </c>
      <c r="H4298" s="40">
        <v>46258</v>
      </c>
      <c r="I4298" s="39"/>
    </row>
    <row r="4299" spans="1:9" x14ac:dyDescent="0.3">
      <c r="A4299" s="6" t="s">
        <v>11229</v>
      </c>
      <c r="B4299" s="6" t="s">
        <v>1164</v>
      </c>
      <c r="C4299" s="6" t="s">
        <v>2496</v>
      </c>
      <c r="D4299" s="6" t="s">
        <v>11230</v>
      </c>
      <c r="E4299" s="6"/>
      <c r="F4299" s="64" t="s">
        <v>11231</v>
      </c>
      <c r="G4299" s="39" t="s">
        <v>27</v>
      </c>
      <c r="H4299" s="40">
        <v>46258</v>
      </c>
      <c r="I4299" s="39"/>
    </row>
    <row r="4300" spans="1:9" x14ac:dyDescent="0.3">
      <c r="A4300" s="6" t="s">
        <v>11232</v>
      </c>
      <c r="B4300" s="6" t="s">
        <v>1164</v>
      </c>
      <c r="C4300" s="6" t="s">
        <v>6489</v>
      </c>
      <c r="D4300" s="6" t="s">
        <v>896</v>
      </c>
      <c r="E4300" s="6" t="s">
        <v>14</v>
      </c>
      <c r="F4300" s="64" t="s">
        <v>897</v>
      </c>
      <c r="G4300" s="39" t="s">
        <v>27</v>
      </c>
      <c r="H4300" s="40">
        <v>46258</v>
      </c>
      <c r="I4300" s="39"/>
    </row>
    <row r="4301" spans="1:9" x14ac:dyDescent="0.3">
      <c r="A4301" s="6" t="s">
        <v>11233</v>
      </c>
      <c r="B4301" s="6" t="s">
        <v>1164</v>
      </c>
      <c r="C4301" s="6" t="s">
        <v>6489</v>
      </c>
      <c r="D4301" s="6" t="s">
        <v>29</v>
      </c>
      <c r="E4301" s="6" t="s">
        <v>25</v>
      </c>
      <c r="F4301" s="64" t="s">
        <v>30</v>
      </c>
      <c r="G4301" s="39" t="s">
        <v>27</v>
      </c>
      <c r="H4301" s="40">
        <v>46258</v>
      </c>
      <c r="I4301" s="39"/>
    </row>
    <row r="4302" spans="1:9" x14ac:dyDescent="0.3">
      <c r="A4302" s="6" t="s">
        <v>11234</v>
      </c>
      <c r="B4302" s="6" t="s">
        <v>1164</v>
      </c>
      <c r="C4302" s="6" t="s">
        <v>6489</v>
      </c>
      <c r="D4302" s="6" t="s">
        <v>13</v>
      </c>
      <c r="E4302" s="6" t="s">
        <v>25</v>
      </c>
      <c r="F4302" s="64" t="s">
        <v>15</v>
      </c>
      <c r="G4302" s="39" t="s">
        <v>27</v>
      </c>
      <c r="H4302" s="40">
        <v>46258</v>
      </c>
      <c r="I4302" s="39"/>
    </row>
    <row r="4303" spans="1:9" x14ac:dyDescent="0.3">
      <c r="A4303" s="6" t="s">
        <v>11235</v>
      </c>
      <c r="B4303" s="6" t="s">
        <v>1164</v>
      </c>
      <c r="C4303" s="6" t="s">
        <v>6489</v>
      </c>
      <c r="D4303" s="6" t="s">
        <v>6280</v>
      </c>
      <c r="E4303" s="6" t="s">
        <v>14</v>
      </c>
      <c r="F4303" s="33" t="s">
        <v>11236</v>
      </c>
      <c r="G4303" s="39" t="s">
        <v>27</v>
      </c>
      <c r="H4303" s="40">
        <v>46258</v>
      </c>
      <c r="I4303" s="39"/>
    </row>
    <row r="4304" spans="1:9" x14ac:dyDescent="0.3">
      <c r="A4304" s="6" t="s">
        <v>11237</v>
      </c>
      <c r="B4304" s="6" t="s">
        <v>1164</v>
      </c>
      <c r="C4304" s="6" t="s">
        <v>6489</v>
      </c>
      <c r="D4304" s="6" t="s">
        <v>6283</v>
      </c>
      <c r="E4304" s="6"/>
      <c r="F4304" s="64" t="s">
        <v>6284</v>
      </c>
      <c r="G4304" s="39" t="s">
        <v>27</v>
      </c>
      <c r="H4304" s="40">
        <v>46258</v>
      </c>
      <c r="I4304" s="39"/>
    </row>
    <row r="4305" spans="1:9" x14ac:dyDescent="0.3">
      <c r="A4305" s="6" t="s">
        <v>11238</v>
      </c>
      <c r="B4305" s="6" t="s">
        <v>1164</v>
      </c>
      <c r="C4305" s="6" t="s">
        <v>6489</v>
      </c>
      <c r="D4305" s="6" t="s">
        <v>6471</v>
      </c>
      <c r="E4305" s="6"/>
      <c r="F4305" s="64" t="s">
        <v>6472</v>
      </c>
      <c r="G4305" s="39" t="s">
        <v>27</v>
      </c>
      <c r="H4305" s="40">
        <v>46258</v>
      </c>
      <c r="I4305" s="39"/>
    </row>
    <row r="4306" spans="1:9" x14ac:dyDescent="0.3">
      <c r="A4306" s="6" t="s">
        <v>11239</v>
      </c>
      <c r="B4306" s="6" t="s">
        <v>1164</v>
      </c>
      <c r="C4306" s="6" t="s">
        <v>6489</v>
      </c>
      <c r="D4306" s="6" t="s">
        <v>6436</v>
      </c>
      <c r="E4306" s="6"/>
      <c r="F4306" s="64" t="s">
        <v>6437</v>
      </c>
      <c r="G4306" s="39" t="s">
        <v>27</v>
      </c>
      <c r="H4306" s="40">
        <v>46258</v>
      </c>
      <c r="I4306" s="39"/>
    </row>
    <row r="4307" spans="1:9" x14ac:dyDescent="0.3">
      <c r="A4307" s="6" t="s">
        <v>11240</v>
      </c>
      <c r="B4307" s="6" t="s">
        <v>1164</v>
      </c>
      <c r="C4307" s="6" t="s">
        <v>6489</v>
      </c>
      <c r="D4307" s="6" t="s">
        <v>6442</v>
      </c>
      <c r="E4307" s="6"/>
      <c r="F4307" s="64" t="s">
        <v>6443</v>
      </c>
      <c r="G4307" s="39" t="s">
        <v>27</v>
      </c>
      <c r="H4307" s="40">
        <v>46258</v>
      </c>
      <c r="I4307" s="39"/>
    </row>
    <row r="4308" spans="1:9" x14ac:dyDescent="0.3">
      <c r="A4308" s="6" t="s">
        <v>11241</v>
      </c>
      <c r="B4308" s="6" t="s">
        <v>1164</v>
      </c>
      <c r="C4308" s="6" t="s">
        <v>6489</v>
      </c>
      <c r="D4308" s="6" t="s">
        <v>6445</v>
      </c>
      <c r="E4308" s="6"/>
      <c r="F4308" s="64" t="s">
        <v>6446</v>
      </c>
      <c r="G4308" s="39" t="s">
        <v>27</v>
      </c>
      <c r="H4308" s="40">
        <v>46258</v>
      </c>
      <c r="I4308" s="39"/>
    </row>
    <row r="4309" spans="1:9" x14ac:dyDescent="0.3">
      <c r="A4309" s="6" t="s">
        <v>11242</v>
      </c>
      <c r="B4309" s="6" t="s">
        <v>1164</v>
      </c>
      <c r="C4309" s="6" t="s">
        <v>6489</v>
      </c>
      <c r="D4309" s="6" t="s">
        <v>6454</v>
      </c>
      <c r="E4309" s="6"/>
      <c r="F4309" s="64" t="s">
        <v>6455</v>
      </c>
      <c r="G4309" s="39" t="s">
        <v>27</v>
      </c>
      <c r="H4309" s="40">
        <v>46258</v>
      </c>
      <c r="I4309" s="39"/>
    </row>
    <row r="4310" spans="1:9" x14ac:dyDescent="0.3">
      <c r="A4310" s="6" t="s">
        <v>11243</v>
      </c>
      <c r="B4310" s="6" t="s">
        <v>1164</v>
      </c>
      <c r="C4310" s="6" t="s">
        <v>6489</v>
      </c>
      <c r="D4310" s="6" t="s">
        <v>6457</v>
      </c>
      <c r="E4310" s="6"/>
      <c r="F4310" s="64" t="s">
        <v>6458</v>
      </c>
      <c r="G4310" s="39" t="s">
        <v>27</v>
      </c>
      <c r="H4310" s="40">
        <v>46258</v>
      </c>
      <c r="I4310" s="39"/>
    </row>
    <row r="4311" spans="1:9" x14ac:dyDescent="0.3">
      <c r="A4311" s="6" t="s">
        <v>11244</v>
      </c>
      <c r="B4311" s="6" t="s">
        <v>1164</v>
      </c>
      <c r="C4311" s="6" t="s">
        <v>6489</v>
      </c>
      <c r="D4311" s="6" t="s">
        <v>11245</v>
      </c>
      <c r="E4311" s="6"/>
      <c r="F4311" s="64" t="s">
        <v>11246</v>
      </c>
      <c r="G4311" s="39" t="s">
        <v>27</v>
      </c>
      <c r="H4311" s="40">
        <v>46258</v>
      </c>
      <c r="I4311" s="39"/>
    </row>
    <row r="4312" spans="1:9" x14ac:dyDescent="0.3">
      <c r="A4312" s="6" t="s">
        <v>11247</v>
      </c>
      <c r="B4312" s="6" t="s">
        <v>1164</v>
      </c>
      <c r="C4312" s="6" t="s">
        <v>6489</v>
      </c>
      <c r="D4312" s="6" t="s">
        <v>3955</v>
      </c>
      <c r="E4312" s="6"/>
      <c r="F4312" s="64" t="s">
        <v>11248</v>
      </c>
      <c r="G4312" s="39" t="s">
        <v>27</v>
      </c>
      <c r="H4312" s="40">
        <v>46258</v>
      </c>
      <c r="I4312" s="39"/>
    </row>
    <row r="4313" spans="1:9" x14ac:dyDescent="0.3">
      <c r="A4313" s="6" t="s">
        <v>11249</v>
      </c>
      <c r="B4313" s="6" t="s">
        <v>1164</v>
      </c>
      <c r="C4313" s="6" t="s">
        <v>6489</v>
      </c>
      <c r="D4313" s="6" t="s">
        <v>11250</v>
      </c>
      <c r="E4313" s="6"/>
      <c r="F4313" s="64" t="s">
        <v>11251</v>
      </c>
      <c r="G4313" s="39" t="s">
        <v>27</v>
      </c>
      <c r="H4313" s="40">
        <v>46258</v>
      </c>
      <c r="I4313" s="39"/>
    </row>
    <row r="4314" spans="1:9" x14ac:dyDescent="0.3">
      <c r="A4314" s="6" t="s">
        <v>11252</v>
      </c>
      <c r="B4314" s="6" t="s">
        <v>1164</v>
      </c>
      <c r="C4314" s="6" t="s">
        <v>6489</v>
      </c>
      <c r="D4314" s="6" t="s">
        <v>2705</v>
      </c>
      <c r="E4314" s="6"/>
      <c r="F4314" s="64" t="s">
        <v>11253</v>
      </c>
      <c r="G4314" s="39" t="s">
        <v>27</v>
      </c>
      <c r="H4314" s="40">
        <v>46258</v>
      </c>
      <c r="I4314" s="39"/>
    </row>
    <row r="4315" spans="1:9" x14ac:dyDescent="0.3">
      <c r="A4315" s="6" t="s">
        <v>11254</v>
      </c>
      <c r="B4315" s="6" t="s">
        <v>1164</v>
      </c>
      <c r="C4315" s="6" t="s">
        <v>6489</v>
      </c>
      <c r="D4315" s="6" t="s">
        <v>6289</v>
      </c>
      <c r="E4315" s="6"/>
      <c r="F4315" s="64" t="s">
        <v>6290</v>
      </c>
      <c r="G4315" s="39" t="s">
        <v>27</v>
      </c>
      <c r="H4315" s="40">
        <v>46258</v>
      </c>
      <c r="I4315" s="39"/>
    </row>
    <row r="4316" spans="1:9" x14ac:dyDescent="0.3">
      <c r="A4316" s="6" t="s">
        <v>11255</v>
      </c>
      <c r="B4316" s="6" t="s">
        <v>1164</v>
      </c>
      <c r="C4316" s="6" t="s">
        <v>6489</v>
      </c>
      <c r="D4316" s="6" t="s">
        <v>6477</v>
      </c>
      <c r="E4316" s="6"/>
      <c r="F4316" s="64" t="s">
        <v>11256</v>
      </c>
      <c r="G4316" s="39" t="s">
        <v>27</v>
      </c>
      <c r="H4316" s="40">
        <v>46258</v>
      </c>
      <c r="I4316" s="39"/>
    </row>
    <row r="4317" spans="1:9" x14ac:dyDescent="0.3">
      <c r="A4317" s="6" t="s">
        <v>11257</v>
      </c>
      <c r="B4317" s="6" t="s">
        <v>1164</v>
      </c>
      <c r="C4317" s="6" t="s">
        <v>6489</v>
      </c>
      <c r="D4317" s="6" t="s">
        <v>6451</v>
      </c>
      <c r="E4317" s="6"/>
      <c r="F4317" s="64" t="s">
        <v>6452</v>
      </c>
      <c r="G4317" s="39" t="s">
        <v>27</v>
      </c>
      <c r="H4317" s="40">
        <v>46258</v>
      </c>
      <c r="I4317" s="39"/>
    </row>
    <row r="4318" spans="1:9" x14ac:dyDescent="0.3">
      <c r="A4318" s="6" t="s">
        <v>11258</v>
      </c>
      <c r="B4318" s="6" t="s">
        <v>1164</v>
      </c>
      <c r="C4318" s="6" t="s">
        <v>6489</v>
      </c>
      <c r="D4318" s="6" t="s">
        <v>6448</v>
      </c>
      <c r="E4318" s="6"/>
      <c r="F4318" s="64" t="s">
        <v>6449</v>
      </c>
      <c r="G4318" s="39" t="s">
        <v>27</v>
      </c>
      <c r="H4318" s="40">
        <v>46258</v>
      </c>
      <c r="I4318" s="39"/>
    </row>
    <row r="4319" spans="1:9" x14ac:dyDescent="0.3">
      <c r="A4319" s="6" t="s">
        <v>11259</v>
      </c>
      <c r="B4319" s="6" t="s">
        <v>1164</v>
      </c>
      <c r="C4319" s="6" t="s">
        <v>6489</v>
      </c>
      <c r="D4319" s="6" t="s">
        <v>6274</v>
      </c>
      <c r="E4319" s="6"/>
      <c r="F4319" s="64" t="s">
        <v>6275</v>
      </c>
      <c r="G4319" s="39" t="s">
        <v>27</v>
      </c>
      <c r="H4319" s="40">
        <v>46258</v>
      </c>
      <c r="I4319" s="39"/>
    </row>
    <row r="4320" spans="1:9" x14ac:dyDescent="0.3">
      <c r="A4320" s="6" t="s">
        <v>11260</v>
      </c>
      <c r="B4320" s="6" t="s">
        <v>1164</v>
      </c>
      <c r="C4320" s="6" t="s">
        <v>6489</v>
      </c>
      <c r="D4320" s="6" t="s">
        <v>6468</v>
      </c>
      <c r="E4320" s="6"/>
      <c r="F4320" s="64" t="s">
        <v>6469</v>
      </c>
      <c r="G4320" s="39" t="s">
        <v>27</v>
      </c>
      <c r="H4320" s="40">
        <v>46258</v>
      </c>
      <c r="I4320" s="39"/>
    </row>
    <row r="4321" spans="1:9" x14ac:dyDescent="0.3">
      <c r="A4321" s="6" t="s">
        <v>11261</v>
      </c>
      <c r="B4321" s="6" t="s">
        <v>1164</v>
      </c>
      <c r="C4321" s="6" t="s">
        <v>6489</v>
      </c>
      <c r="D4321" s="6" t="s">
        <v>838</v>
      </c>
      <c r="E4321" s="6"/>
      <c r="F4321" s="64" t="s">
        <v>6466</v>
      </c>
      <c r="G4321" s="39" t="s">
        <v>27</v>
      </c>
      <c r="H4321" s="40">
        <v>46258</v>
      </c>
      <c r="I4321" s="39"/>
    </row>
    <row r="4322" spans="1:9" x14ac:dyDescent="0.3">
      <c r="A4322" s="6" t="s">
        <v>11262</v>
      </c>
      <c r="B4322" s="6" t="s">
        <v>1164</v>
      </c>
      <c r="C4322" s="6" t="s">
        <v>6489</v>
      </c>
      <c r="D4322" s="6" t="s">
        <v>6474</v>
      </c>
      <c r="E4322" s="6"/>
      <c r="F4322" s="64" t="s">
        <v>6475</v>
      </c>
      <c r="G4322" s="39" t="s">
        <v>27</v>
      </c>
      <c r="H4322" s="40">
        <v>46258</v>
      </c>
      <c r="I4322" s="39"/>
    </row>
    <row r="4323" spans="1:9" x14ac:dyDescent="0.3">
      <c r="A4323" s="6" t="s">
        <v>11263</v>
      </c>
      <c r="B4323" s="6" t="s">
        <v>1164</v>
      </c>
      <c r="C4323" s="6" t="s">
        <v>6489</v>
      </c>
      <c r="D4323" s="6" t="s">
        <v>6439</v>
      </c>
      <c r="E4323" s="6"/>
      <c r="F4323" s="33" t="s">
        <v>11264</v>
      </c>
      <c r="G4323" s="39" t="s">
        <v>27</v>
      </c>
      <c r="H4323" s="40">
        <v>46258</v>
      </c>
      <c r="I4323" s="39"/>
    </row>
    <row r="4324" spans="1:9" x14ac:dyDescent="0.3">
      <c r="A4324" s="6" t="s">
        <v>11265</v>
      </c>
      <c r="B4324" s="6" t="s">
        <v>1164</v>
      </c>
      <c r="C4324" s="6" t="s">
        <v>6489</v>
      </c>
      <c r="D4324" s="6" t="s">
        <v>6460</v>
      </c>
      <c r="E4324" s="6"/>
      <c r="F4324" s="64" t="s">
        <v>6461</v>
      </c>
      <c r="G4324" s="39" t="s">
        <v>27</v>
      </c>
      <c r="H4324" s="40">
        <v>46258</v>
      </c>
      <c r="I4324" s="39"/>
    </row>
    <row r="4325" spans="1:9" x14ac:dyDescent="0.3">
      <c r="A4325" s="6" t="s">
        <v>11266</v>
      </c>
      <c r="B4325" s="6" t="s">
        <v>1164</v>
      </c>
      <c r="C4325" s="6" t="s">
        <v>6489</v>
      </c>
      <c r="D4325" s="6" t="s">
        <v>6483</v>
      </c>
      <c r="E4325" s="6"/>
      <c r="F4325" s="64" t="s">
        <v>6484</v>
      </c>
      <c r="G4325" s="39" t="s">
        <v>27</v>
      </c>
      <c r="H4325" s="40">
        <v>46258</v>
      </c>
      <c r="I4325" s="39"/>
    </row>
    <row r="4326" spans="1:9" x14ac:dyDescent="0.3">
      <c r="A4326" s="6" t="s">
        <v>11267</v>
      </c>
      <c r="B4326" s="6" t="s">
        <v>1164</v>
      </c>
      <c r="C4326" s="6" t="s">
        <v>6489</v>
      </c>
      <c r="D4326" s="6" t="s">
        <v>6480</v>
      </c>
      <c r="E4326" s="6"/>
      <c r="F4326" s="64" t="s">
        <v>11268</v>
      </c>
      <c r="G4326" s="39" t="s">
        <v>27</v>
      </c>
      <c r="H4326" s="40">
        <v>46258</v>
      </c>
      <c r="I4326" s="39"/>
    </row>
    <row r="4327" spans="1:9" x14ac:dyDescent="0.3">
      <c r="A4327" s="6" t="s">
        <v>11269</v>
      </c>
      <c r="B4327" s="6" t="s">
        <v>1164</v>
      </c>
      <c r="C4327" s="6" t="s">
        <v>6489</v>
      </c>
      <c r="D4327" s="6" t="s">
        <v>6463</v>
      </c>
      <c r="E4327" s="6"/>
      <c r="F4327" s="64" t="s">
        <v>6464</v>
      </c>
      <c r="G4327" s="39" t="s">
        <v>27</v>
      </c>
      <c r="H4327" s="40">
        <v>46258</v>
      </c>
      <c r="I4327" s="39"/>
    </row>
    <row r="4328" spans="1:9" x14ac:dyDescent="0.3">
      <c r="A4328" s="6" t="s">
        <v>11270</v>
      </c>
      <c r="B4328" s="6" t="s">
        <v>1164</v>
      </c>
      <c r="C4328" s="6" t="s">
        <v>6489</v>
      </c>
      <c r="D4328" s="6" t="s">
        <v>11271</v>
      </c>
      <c r="E4328" s="6"/>
      <c r="F4328" s="64" t="s">
        <v>11272</v>
      </c>
      <c r="G4328" s="39" t="s">
        <v>27</v>
      </c>
      <c r="H4328" s="40">
        <v>46258</v>
      </c>
      <c r="I4328" s="39"/>
    </row>
    <row r="4329" spans="1:9" x14ac:dyDescent="0.3">
      <c r="A4329" s="6" t="s">
        <v>11273</v>
      </c>
      <c r="B4329" s="6" t="s">
        <v>1164</v>
      </c>
      <c r="C4329" s="6" t="s">
        <v>6489</v>
      </c>
      <c r="D4329" s="6" t="s">
        <v>11274</v>
      </c>
      <c r="E4329" s="6"/>
      <c r="F4329" s="64" t="s">
        <v>11275</v>
      </c>
      <c r="G4329" s="39" t="s">
        <v>27</v>
      </c>
      <c r="H4329" s="40">
        <v>46258</v>
      </c>
      <c r="I4329" s="39"/>
    </row>
    <row r="4330" spans="1:9" x14ac:dyDescent="0.3">
      <c r="A4330" s="6" t="s">
        <v>11276</v>
      </c>
      <c r="B4330" s="6" t="s">
        <v>1164</v>
      </c>
      <c r="C4330" s="6" t="s">
        <v>6489</v>
      </c>
      <c r="D4330" s="6" t="s">
        <v>11277</v>
      </c>
      <c r="E4330" s="6"/>
      <c r="F4330" s="64" t="s">
        <v>11278</v>
      </c>
      <c r="G4330" s="39" t="s">
        <v>27</v>
      </c>
      <c r="H4330" s="40">
        <v>46258</v>
      </c>
      <c r="I4330" s="39"/>
    </row>
    <row r="4331" spans="1:9" x14ac:dyDescent="0.3">
      <c r="A4331" s="6" t="s">
        <v>11279</v>
      </c>
      <c r="B4331" s="6" t="s">
        <v>1164</v>
      </c>
      <c r="C4331" s="6" t="s">
        <v>6489</v>
      </c>
      <c r="D4331" s="6" t="s">
        <v>11280</v>
      </c>
      <c r="E4331" s="6"/>
      <c r="F4331" s="64" t="s">
        <v>11281</v>
      </c>
      <c r="G4331" s="39" t="s">
        <v>27</v>
      </c>
      <c r="H4331" s="40">
        <v>46258</v>
      </c>
      <c r="I4331" s="39"/>
    </row>
    <row r="4332" spans="1:9" x14ac:dyDescent="0.3">
      <c r="A4332" s="6" t="s">
        <v>11282</v>
      </c>
      <c r="B4332" s="6" t="s">
        <v>1164</v>
      </c>
      <c r="C4332" s="6" t="s">
        <v>6489</v>
      </c>
      <c r="D4332" s="6" t="s">
        <v>11283</v>
      </c>
      <c r="E4332" s="6"/>
      <c r="F4332" s="64" t="s">
        <v>11284</v>
      </c>
      <c r="G4332" s="39" t="s">
        <v>27</v>
      </c>
      <c r="H4332" s="40">
        <v>46258</v>
      </c>
      <c r="I4332" s="39"/>
    </row>
    <row r="4333" spans="1:9" x14ac:dyDescent="0.3">
      <c r="A4333" s="6" t="s">
        <v>11285</v>
      </c>
      <c r="B4333" s="6" t="s">
        <v>1164</v>
      </c>
      <c r="C4333" s="6" t="s">
        <v>6489</v>
      </c>
      <c r="D4333" s="6" t="s">
        <v>11286</v>
      </c>
      <c r="E4333" s="6"/>
      <c r="F4333" s="64" t="s">
        <v>11287</v>
      </c>
      <c r="G4333" s="39" t="s">
        <v>27</v>
      </c>
      <c r="H4333" s="40">
        <v>46258</v>
      </c>
      <c r="I4333" s="39"/>
    </row>
    <row r="4334" spans="1:9" x14ac:dyDescent="0.3">
      <c r="A4334" s="6" t="s">
        <v>11288</v>
      </c>
      <c r="B4334" s="6" t="s">
        <v>1164</v>
      </c>
      <c r="C4334" s="6" t="s">
        <v>6489</v>
      </c>
      <c r="D4334" s="6" t="s">
        <v>11289</v>
      </c>
      <c r="E4334" s="6"/>
      <c r="F4334" s="64" t="s">
        <v>11290</v>
      </c>
      <c r="G4334" s="39" t="s">
        <v>27</v>
      </c>
      <c r="H4334" s="40">
        <v>46258</v>
      </c>
      <c r="I4334" s="39"/>
    </row>
    <row r="4335" spans="1:9" x14ac:dyDescent="0.3">
      <c r="A4335" s="6" t="s">
        <v>11291</v>
      </c>
      <c r="B4335" s="6" t="s">
        <v>1164</v>
      </c>
      <c r="C4335" s="6" t="s">
        <v>6489</v>
      </c>
      <c r="D4335" s="6" t="s">
        <v>11292</v>
      </c>
      <c r="E4335" s="6"/>
      <c r="F4335" s="64" t="s">
        <v>11293</v>
      </c>
      <c r="G4335" s="39" t="s">
        <v>27</v>
      </c>
      <c r="H4335" s="40">
        <v>46258</v>
      </c>
      <c r="I4335" s="39"/>
    </row>
    <row r="4336" spans="1:9" x14ac:dyDescent="0.3">
      <c r="A4336" s="6" t="s">
        <v>11294</v>
      </c>
      <c r="B4336" s="6" t="s">
        <v>1164</v>
      </c>
      <c r="C4336" s="6" t="s">
        <v>6489</v>
      </c>
      <c r="D4336" s="6" t="s">
        <v>11295</v>
      </c>
      <c r="E4336" s="6"/>
      <c r="F4336" s="64" t="s">
        <v>11296</v>
      </c>
      <c r="G4336" s="39" t="s">
        <v>27</v>
      </c>
      <c r="H4336" s="40">
        <v>46258</v>
      </c>
      <c r="I4336" s="39"/>
    </row>
    <row r="4337" spans="1:9" x14ac:dyDescent="0.3">
      <c r="A4337" s="6" t="s">
        <v>11297</v>
      </c>
      <c r="B4337" s="6" t="s">
        <v>1164</v>
      </c>
      <c r="C4337" s="6" t="s">
        <v>6489</v>
      </c>
      <c r="D4337" s="6" t="s">
        <v>11298</v>
      </c>
      <c r="E4337" s="6"/>
      <c r="F4337" s="64" t="s">
        <v>11299</v>
      </c>
      <c r="G4337" s="39" t="s">
        <v>27</v>
      </c>
      <c r="H4337" s="40">
        <v>46258</v>
      </c>
      <c r="I4337" s="39"/>
    </row>
    <row r="4338" spans="1:9" x14ac:dyDescent="0.3">
      <c r="A4338" s="6" t="s">
        <v>11300</v>
      </c>
      <c r="B4338" s="6" t="s">
        <v>1164</v>
      </c>
      <c r="C4338" s="6" t="s">
        <v>6489</v>
      </c>
      <c r="D4338" s="6" t="s">
        <v>11301</v>
      </c>
      <c r="E4338" s="6"/>
      <c r="F4338" s="64" t="s">
        <v>11302</v>
      </c>
      <c r="G4338" s="39" t="s">
        <v>27</v>
      </c>
      <c r="H4338" s="40">
        <v>46258</v>
      </c>
      <c r="I4338" s="39"/>
    </row>
    <row r="4339" spans="1:9" x14ac:dyDescent="0.3">
      <c r="A4339" s="6" t="s">
        <v>11303</v>
      </c>
      <c r="B4339" s="6" t="s">
        <v>1164</v>
      </c>
      <c r="C4339" s="6" t="s">
        <v>6489</v>
      </c>
      <c r="D4339" s="6" t="s">
        <v>11304</v>
      </c>
      <c r="E4339" s="6"/>
      <c r="F4339" s="64" t="s">
        <v>11305</v>
      </c>
      <c r="G4339" s="39" t="s">
        <v>27</v>
      </c>
      <c r="H4339" s="40">
        <v>46258</v>
      </c>
      <c r="I4339" s="39"/>
    </row>
    <row r="4340" spans="1:9" x14ac:dyDescent="0.3">
      <c r="A4340" s="6" t="s">
        <v>11306</v>
      </c>
      <c r="B4340" s="6" t="s">
        <v>1164</v>
      </c>
      <c r="C4340" s="6" t="s">
        <v>6489</v>
      </c>
      <c r="D4340" s="6" t="s">
        <v>11307</v>
      </c>
      <c r="E4340" s="6"/>
      <c r="F4340" s="64" t="s">
        <v>11308</v>
      </c>
      <c r="G4340" s="39" t="s">
        <v>27</v>
      </c>
      <c r="H4340" s="40">
        <v>46258</v>
      </c>
      <c r="I4340" s="39"/>
    </row>
    <row r="4341" spans="1:9" x14ac:dyDescent="0.3">
      <c r="A4341" s="6" t="s">
        <v>11309</v>
      </c>
      <c r="B4341" s="6" t="s">
        <v>1164</v>
      </c>
      <c r="C4341" s="6" t="s">
        <v>6489</v>
      </c>
      <c r="D4341" s="6" t="s">
        <v>11310</v>
      </c>
      <c r="E4341" s="6"/>
      <c r="F4341" s="64" t="s">
        <v>11311</v>
      </c>
      <c r="G4341" s="39" t="s">
        <v>27</v>
      </c>
      <c r="H4341" s="40">
        <v>46258</v>
      </c>
      <c r="I4341" s="39"/>
    </row>
    <row r="4342" spans="1:9" x14ac:dyDescent="0.3">
      <c r="A4342" s="6" t="s">
        <v>11312</v>
      </c>
      <c r="B4342" s="6" t="s">
        <v>1164</v>
      </c>
      <c r="C4342" s="6" t="s">
        <v>6489</v>
      </c>
      <c r="D4342" s="6" t="s">
        <v>11313</v>
      </c>
      <c r="E4342" s="6"/>
      <c r="F4342" s="64" t="s">
        <v>11314</v>
      </c>
      <c r="G4342" s="39" t="s">
        <v>27</v>
      </c>
      <c r="H4342" s="40">
        <v>46258</v>
      </c>
      <c r="I4342" s="39"/>
    </row>
    <row r="4343" spans="1:9" x14ac:dyDescent="0.3">
      <c r="A4343" s="6" t="s">
        <v>11315</v>
      </c>
      <c r="B4343" s="6" t="s">
        <v>1164</v>
      </c>
      <c r="C4343" s="6" t="s">
        <v>6489</v>
      </c>
      <c r="D4343" s="6" t="s">
        <v>11316</v>
      </c>
      <c r="E4343" s="6"/>
      <c r="F4343" s="64" t="s">
        <v>11317</v>
      </c>
      <c r="G4343" s="39" t="s">
        <v>27</v>
      </c>
      <c r="H4343" s="40">
        <v>46258</v>
      </c>
      <c r="I4343" s="39"/>
    </row>
    <row r="4344" spans="1:9" x14ac:dyDescent="0.3">
      <c r="A4344" s="6" t="s">
        <v>11318</v>
      </c>
      <c r="B4344" s="6" t="s">
        <v>1164</v>
      </c>
      <c r="C4344" s="6" t="s">
        <v>6489</v>
      </c>
      <c r="D4344" s="6" t="s">
        <v>11319</v>
      </c>
      <c r="E4344" s="6"/>
      <c r="F4344" s="64" t="s">
        <v>11320</v>
      </c>
      <c r="G4344" s="39" t="s">
        <v>27</v>
      </c>
      <c r="H4344" s="40">
        <v>46258</v>
      </c>
      <c r="I4344" s="39"/>
    </row>
    <row r="4345" spans="1:9" x14ac:dyDescent="0.3">
      <c r="A4345" s="6" t="s">
        <v>11321</v>
      </c>
      <c r="B4345" s="6" t="s">
        <v>11</v>
      </c>
      <c r="C4345" s="6" t="s">
        <v>11322</v>
      </c>
      <c r="D4345" s="6" t="s">
        <v>11323</v>
      </c>
      <c r="E4345" s="6" t="s">
        <v>14</v>
      </c>
      <c r="F4345" s="64" t="s">
        <v>11324</v>
      </c>
      <c r="G4345" s="39" t="s">
        <v>27</v>
      </c>
      <c r="H4345" s="40">
        <v>46260</v>
      </c>
      <c r="I4345" s="39"/>
    </row>
    <row r="4346" spans="1:9" x14ac:dyDescent="0.3">
      <c r="A4346" s="6" t="s">
        <v>11325</v>
      </c>
      <c r="B4346" s="6" t="s">
        <v>11</v>
      </c>
      <c r="C4346" s="6" t="s">
        <v>11322</v>
      </c>
      <c r="D4346" s="6" t="s">
        <v>13</v>
      </c>
      <c r="E4346" s="6" t="s">
        <v>25</v>
      </c>
      <c r="F4346" s="64" t="s">
        <v>15</v>
      </c>
      <c r="G4346" s="39" t="s">
        <v>27</v>
      </c>
      <c r="H4346" s="40">
        <v>46260</v>
      </c>
      <c r="I4346" s="39"/>
    </row>
    <row r="4347" spans="1:9" x14ac:dyDescent="0.3">
      <c r="A4347" s="6" t="s">
        <v>11326</v>
      </c>
      <c r="B4347" s="6" t="s">
        <v>11</v>
      </c>
      <c r="C4347" s="6" t="s">
        <v>11322</v>
      </c>
      <c r="D4347" s="6" t="s">
        <v>11327</v>
      </c>
      <c r="E4347" s="6" t="s">
        <v>25</v>
      </c>
      <c r="F4347" s="64" t="s">
        <v>11328</v>
      </c>
      <c r="G4347" s="39" t="s">
        <v>27</v>
      </c>
      <c r="H4347" s="40">
        <v>46260</v>
      </c>
      <c r="I4347" s="39"/>
    </row>
    <row r="4348" spans="1:9" x14ac:dyDescent="0.3">
      <c r="A4348" s="6" t="s">
        <v>11329</v>
      </c>
      <c r="B4348" s="6" t="s">
        <v>11</v>
      </c>
      <c r="C4348" s="6" t="s">
        <v>11322</v>
      </c>
      <c r="D4348" s="6" t="s">
        <v>11330</v>
      </c>
      <c r="E4348" s="6" t="s">
        <v>25</v>
      </c>
      <c r="F4348" s="64" t="s">
        <v>11331</v>
      </c>
      <c r="G4348" s="39" t="s">
        <v>27</v>
      </c>
      <c r="H4348" s="40">
        <v>46260</v>
      </c>
      <c r="I4348" s="39"/>
    </row>
    <row r="4349" spans="1:9" x14ac:dyDescent="0.3">
      <c r="A4349" s="6" t="s">
        <v>11332</v>
      </c>
      <c r="B4349" s="6" t="s">
        <v>11</v>
      </c>
      <c r="C4349" s="6" t="s">
        <v>11322</v>
      </c>
      <c r="D4349" s="6" t="s">
        <v>29</v>
      </c>
      <c r="E4349" s="6" t="s">
        <v>25</v>
      </c>
      <c r="F4349" s="64" t="s">
        <v>11333</v>
      </c>
      <c r="G4349" s="39" t="s">
        <v>27</v>
      </c>
      <c r="H4349" s="40">
        <v>46260</v>
      </c>
      <c r="I4349" s="39"/>
    </row>
    <row r="4350" spans="1:9" x14ac:dyDescent="0.3">
      <c r="A4350" s="6" t="s">
        <v>11334</v>
      </c>
      <c r="B4350" s="6" t="s">
        <v>11</v>
      </c>
      <c r="C4350" s="6" t="s">
        <v>11322</v>
      </c>
      <c r="D4350" s="6" t="s">
        <v>11335</v>
      </c>
      <c r="E4350" s="6"/>
      <c r="F4350" s="64" t="s">
        <v>11336</v>
      </c>
      <c r="G4350" s="39" t="s">
        <v>27</v>
      </c>
      <c r="H4350" s="40">
        <v>46260</v>
      </c>
      <c r="I4350" s="39"/>
    </row>
    <row r="4351" spans="1:9" x14ac:dyDescent="0.3">
      <c r="A4351" s="6" t="s">
        <v>11337</v>
      </c>
      <c r="B4351" s="6" t="s">
        <v>11</v>
      </c>
      <c r="C4351" s="6" t="s">
        <v>11322</v>
      </c>
      <c r="D4351" s="6" t="s">
        <v>11338</v>
      </c>
      <c r="E4351" s="6"/>
      <c r="F4351" s="64" t="s">
        <v>11339</v>
      </c>
      <c r="G4351" s="39" t="s">
        <v>27</v>
      </c>
      <c r="H4351" s="40">
        <v>46260</v>
      </c>
      <c r="I4351" s="39"/>
    </row>
    <row r="4352" spans="1:9" x14ac:dyDescent="0.3">
      <c r="A4352" s="6" t="s">
        <v>11340</v>
      </c>
      <c r="B4352" s="6" t="s">
        <v>11</v>
      </c>
      <c r="C4352" s="6" t="s">
        <v>11322</v>
      </c>
      <c r="D4352" s="6" t="s">
        <v>11341</v>
      </c>
      <c r="E4352" s="6"/>
      <c r="F4352" s="64" t="s">
        <v>11342</v>
      </c>
      <c r="G4352" s="39" t="s">
        <v>27</v>
      </c>
      <c r="H4352" s="40">
        <v>46260</v>
      </c>
      <c r="I4352" s="39"/>
    </row>
    <row r="4353" spans="1:9" x14ac:dyDescent="0.3">
      <c r="A4353" s="6" t="s">
        <v>11343</v>
      </c>
      <c r="B4353" s="6" t="s">
        <v>11</v>
      </c>
      <c r="C4353" s="6" t="s">
        <v>11322</v>
      </c>
      <c r="D4353" s="6" t="s">
        <v>11344</v>
      </c>
      <c r="E4353" s="6"/>
      <c r="F4353" s="64" t="s">
        <v>11345</v>
      </c>
      <c r="G4353" s="39" t="s">
        <v>27</v>
      </c>
      <c r="H4353" s="40">
        <v>46260</v>
      </c>
      <c r="I4353" s="39"/>
    </row>
    <row r="4354" spans="1:9" x14ac:dyDescent="0.3">
      <c r="A4354" s="6" t="s">
        <v>11346</v>
      </c>
      <c r="B4354" s="6" t="s">
        <v>11</v>
      </c>
      <c r="C4354" s="6" t="s">
        <v>11322</v>
      </c>
      <c r="D4354" s="6" t="s">
        <v>11347</v>
      </c>
      <c r="E4354" s="6"/>
      <c r="F4354" s="64" t="s">
        <v>11348</v>
      </c>
      <c r="G4354" s="39" t="s">
        <v>27</v>
      </c>
      <c r="H4354" s="40">
        <v>46260</v>
      </c>
      <c r="I4354" s="39"/>
    </row>
    <row r="4355" spans="1:9" x14ac:dyDescent="0.3">
      <c r="A4355" s="6" t="s">
        <v>11349</v>
      </c>
      <c r="B4355" s="6" t="s">
        <v>11</v>
      </c>
      <c r="C4355" s="6" t="s">
        <v>11322</v>
      </c>
      <c r="D4355" s="6" t="s">
        <v>11350</v>
      </c>
      <c r="E4355" s="6"/>
      <c r="F4355" s="64" t="s">
        <v>11351</v>
      </c>
      <c r="G4355" s="39" t="s">
        <v>27</v>
      </c>
      <c r="H4355" s="40">
        <v>46260</v>
      </c>
      <c r="I4355" s="39"/>
    </row>
    <row r="4356" spans="1:9" x14ac:dyDescent="0.3">
      <c r="A4356" s="6" t="s">
        <v>11352</v>
      </c>
      <c r="B4356" s="6" t="s">
        <v>11</v>
      </c>
      <c r="C4356" s="6" t="s">
        <v>11322</v>
      </c>
      <c r="D4356" s="6" t="s">
        <v>8999</v>
      </c>
      <c r="E4356" s="6"/>
      <c r="F4356" s="64" t="s">
        <v>11353</v>
      </c>
      <c r="G4356" s="39" t="s">
        <v>27</v>
      </c>
      <c r="H4356" s="40">
        <v>46260</v>
      </c>
      <c r="I4356" s="39"/>
    </row>
    <row r="4357" spans="1:9" x14ac:dyDescent="0.3">
      <c r="A4357" s="6" t="s">
        <v>11354</v>
      </c>
      <c r="B4357" s="6" t="s">
        <v>11</v>
      </c>
      <c r="C4357" s="6" t="s">
        <v>11322</v>
      </c>
      <c r="D4357" s="6" t="s">
        <v>11355</v>
      </c>
      <c r="E4357" s="6"/>
      <c r="F4357" s="64" t="s">
        <v>11356</v>
      </c>
      <c r="G4357" s="39" t="s">
        <v>27</v>
      </c>
      <c r="H4357" s="40">
        <v>46260</v>
      </c>
      <c r="I4357" s="39"/>
    </row>
    <row r="4358" spans="1:9" x14ac:dyDescent="0.3">
      <c r="A4358" s="6" t="s">
        <v>11357</v>
      </c>
      <c r="B4358" s="6" t="s">
        <v>11</v>
      </c>
      <c r="C4358" s="6" t="s">
        <v>11322</v>
      </c>
      <c r="D4358" s="6" t="s">
        <v>11358</v>
      </c>
      <c r="E4358" s="6"/>
      <c r="F4358" s="64" t="s">
        <v>11359</v>
      </c>
      <c r="G4358" s="39" t="s">
        <v>27</v>
      </c>
      <c r="H4358" s="40">
        <v>46260</v>
      </c>
      <c r="I4358" s="39"/>
    </row>
    <row r="4359" spans="1:9" x14ac:dyDescent="0.3">
      <c r="A4359" s="6" t="s">
        <v>11360</v>
      </c>
      <c r="B4359" s="6" t="s">
        <v>11</v>
      </c>
      <c r="C4359" s="6" t="s">
        <v>11322</v>
      </c>
      <c r="D4359" s="6" t="s">
        <v>11361</v>
      </c>
      <c r="E4359" s="6"/>
      <c r="F4359" s="64" t="s">
        <v>11362</v>
      </c>
      <c r="G4359" s="39" t="s">
        <v>27</v>
      </c>
      <c r="H4359" s="40">
        <v>46260</v>
      </c>
      <c r="I4359" s="39"/>
    </row>
    <row r="4360" spans="1:9" x14ac:dyDescent="0.3">
      <c r="A4360" s="6" t="s">
        <v>11363</v>
      </c>
      <c r="B4360" s="6" t="s">
        <v>11</v>
      </c>
      <c r="C4360" s="6" t="s">
        <v>11322</v>
      </c>
      <c r="D4360" s="6" t="s">
        <v>11364</v>
      </c>
      <c r="E4360" s="6"/>
      <c r="F4360" s="64" t="s">
        <v>11365</v>
      </c>
      <c r="G4360" s="39" t="s">
        <v>27</v>
      </c>
      <c r="H4360" s="40">
        <v>46260</v>
      </c>
      <c r="I4360" s="39"/>
    </row>
    <row r="4361" spans="1:9" x14ac:dyDescent="0.3">
      <c r="A4361" s="6" t="s">
        <v>11366</v>
      </c>
      <c r="B4361" s="6" t="s">
        <v>11</v>
      </c>
      <c r="C4361" s="6" t="s">
        <v>11322</v>
      </c>
      <c r="D4361" s="6" t="s">
        <v>11367</v>
      </c>
      <c r="E4361" s="6"/>
      <c r="F4361" s="64" t="s">
        <v>11368</v>
      </c>
      <c r="G4361" s="39" t="s">
        <v>27</v>
      </c>
      <c r="H4361" s="40">
        <v>46260</v>
      </c>
      <c r="I4361" s="39"/>
    </row>
    <row r="4362" spans="1:9" x14ac:dyDescent="0.3">
      <c r="A4362" s="6" t="s">
        <v>11369</v>
      </c>
      <c r="B4362" s="6" t="s">
        <v>11</v>
      </c>
      <c r="C4362" s="6" t="s">
        <v>11322</v>
      </c>
      <c r="D4362" s="6" t="s">
        <v>11370</v>
      </c>
      <c r="E4362" s="6"/>
      <c r="F4362" s="64" t="s">
        <v>11371</v>
      </c>
      <c r="G4362" s="39" t="s">
        <v>27</v>
      </c>
      <c r="H4362" s="40">
        <v>46260</v>
      </c>
      <c r="I4362" s="39"/>
    </row>
    <row r="4363" spans="1:9" x14ac:dyDescent="0.3">
      <c r="A4363" s="6" t="s">
        <v>11372</v>
      </c>
      <c r="B4363" s="6" t="s">
        <v>11</v>
      </c>
      <c r="C4363" s="6" t="s">
        <v>11322</v>
      </c>
      <c r="D4363" s="6" t="s">
        <v>11373</v>
      </c>
      <c r="E4363" s="6"/>
      <c r="F4363" s="64" t="s">
        <v>11374</v>
      </c>
      <c r="G4363" s="39" t="s">
        <v>27</v>
      </c>
      <c r="H4363" s="40">
        <v>46260</v>
      </c>
      <c r="I4363" s="39"/>
    </row>
    <row r="4364" spans="1:9" x14ac:dyDescent="0.3">
      <c r="A4364" s="6" t="s">
        <v>11375</v>
      </c>
      <c r="B4364" s="6" t="s">
        <v>11</v>
      </c>
      <c r="C4364" s="6" t="s">
        <v>11322</v>
      </c>
      <c r="D4364" s="6" t="s">
        <v>11376</v>
      </c>
      <c r="E4364" s="6"/>
      <c r="F4364" s="64" t="s">
        <v>11377</v>
      </c>
      <c r="G4364" s="39" t="s">
        <v>27</v>
      </c>
      <c r="H4364" s="40">
        <v>46260</v>
      </c>
      <c r="I4364" s="39"/>
    </row>
    <row r="4365" spans="1:9" x14ac:dyDescent="0.3">
      <c r="A4365" s="6" t="s">
        <v>11378</v>
      </c>
      <c r="B4365" s="6" t="s">
        <v>11</v>
      </c>
      <c r="C4365" s="6" t="s">
        <v>11322</v>
      </c>
      <c r="D4365" s="6" t="s">
        <v>11379</v>
      </c>
      <c r="E4365" s="6"/>
      <c r="F4365" s="64" t="s">
        <v>11380</v>
      </c>
      <c r="G4365" s="39" t="s">
        <v>27</v>
      </c>
      <c r="H4365" s="40">
        <v>46260</v>
      </c>
      <c r="I4365" s="39"/>
    </row>
    <row r="4366" spans="1:9" x14ac:dyDescent="0.3">
      <c r="A4366" s="6" t="s">
        <v>11381</v>
      </c>
      <c r="B4366" s="6" t="s">
        <v>11</v>
      </c>
      <c r="C4366" s="6" t="s">
        <v>11322</v>
      </c>
      <c r="D4366" s="6" t="s">
        <v>11382</v>
      </c>
      <c r="E4366" s="6"/>
      <c r="F4366" s="64" t="s">
        <v>11383</v>
      </c>
      <c r="G4366" s="39" t="s">
        <v>27</v>
      </c>
      <c r="H4366" s="40">
        <v>46260</v>
      </c>
      <c r="I4366" s="39"/>
    </row>
    <row r="4367" spans="1:9" x14ac:dyDescent="0.3">
      <c r="A4367" s="6" t="s">
        <v>11384</v>
      </c>
      <c r="B4367" s="6" t="s">
        <v>11</v>
      </c>
      <c r="C4367" s="6" t="s">
        <v>11322</v>
      </c>
      <c r="D4367" s="6" t="s">
        <v>11385</v>
      </c>
      <c r="E4367" s="6"/>
      <c r="F4367" s="64" t="s">
        <v>11386</v>
      </c>
      <c r="G4367" s="39" t="s">
        <v>27</v>
      </c>
      <c r="H4367" s="40">
        <v>46260</v>
      </c>
      <c r="I4367" s="39"/>
    </row>
    <row r="4368" spans="1:9" x14ac:dyDescent="0.3">
      <c r="A4368" s="6" t="s">
        <v>11387</v>
      </c>
      <c r="B4368" s="6" t="s">
        <v>11</v>
      </c>
      <c r="C4368" s="6" t="s">
        <v>11322</v>
      </c>
      <c r="D4368" s="6" t="s">
        <v>11388</v>
      </c>
      <c r="E4368" s="6"/>
      <c r="F4368" s="64" t="s">
        <v>11389</v>
      </c>
      <c r="G4368" s="39" t="s">
        <v>27</v>
      </c>
      <c r="H4368" s="40">
        <v>46273</v>
      </c>
      <c r="I4368" s="39" t="s">
        <v>11390</v>
      </c>
    </row>
    <row r="4369" spans="1:9" x14ac:dyDescent="0.3">
      <c r="A4369" s="6" t="s">
        <v>10689</v>
      </c>
      <c r="B4369" s="6" t="s">
        <v>11</v>
      </c>
      <c r="C4369" s="6" t="s">
        <v>11322</v>
      </c>
      <c r="D4369" s="64" t="s">
        <v>11391</v>
      </c>
      <c r="E4369" s="64"/>
      <c r="F4369" s="64" t="s">
        <v>11392</v>
      </c>
      <c r="G4369" s="39" t="s">
        <v>27</v>
      </c>
      <c r="H4369" s="40">
        <v>46303</v>
      </c>
      <c r="I4369" s="39"/>
    </row>
    <row r="4370" spans="1:9" x14ac:dyDescent="0.3">
      <c r="A4370" s="6" t="s">
        <v>10689</v>
      </c>
      <c r="B4370" s="6" t="s">
        <v>11</v>
      </c>
      <c r="C4370" s="6" t="s">
        <v>11322</v>
      </c>
      <c r="D4370" s="64" t="s">
        <v>11393</v>
      </c>
      <c r="E4370" s="64"/>
      <c r="F4370" s="64" t="s">
        <v>11394</v>
      </c>
      <c r="G4370" s="39" t="s">
        <v>27</v>
      </c>
      <c r="H4370" s="40">
        <v>46303</v>
      </c>
      <c r="I4370" s="39"/>
    </row>
    <row r="4371" spans="1:9" x14ac:dyDescent="0.3">
      <c r="A4371" s="6" t="s">
        <v>10689</v>
      </c>
      <c r="B4371" s="6" t="s">
        <v>11</v>
      </c>
      <c r="C4371" s="6" t="s">
        <v>11322</v>
      </c>
      <c r="D4371" s="64" t="s">
        <v>11395</v>
      </c>
      <c r="E4371" s="64"/>
      <c r="F4371" s="64" t="s">
        <v>11396</v>
      </c>
      <c r="G4371" s="39" t="s">
        <v>27</v>
      </c>
      <c r="H4371" s="40">
        <v>46303</v>
      </c>
      <c r="I4371" s="39"/>
    </row>
    <row r="4372" spans="1:9" x14ac:dyDescent="0.3">
      <c r="A4372" s="6" t="s">
        <v>11387</v>
      </c>
      <c r="B4372" s="6" t="s">
        <v>11</v>
      </c>
      <c r="C4372" s="6" t="s">
        <v>11322</v>
      </c>
      <c r="D4372" s="6" t="s">
        <v>11397</v>
      </c>
      <c r="E4372" s="6"/>
      <c r="F4372" s="64" t="s">
        <v>11389</v>
      </c>
      <c r="G4372" s="39" t="s">
        <v>27</v>
      </c>
      <c r="H4372" s="40">
        <v>46273</v>
      </c>
      <c r="I4372" s="39" t="s">
        <v>11390</v>
      </c>
    </row>
    <row r="4373" spans="1:9" x14ac:dyDescent="0.3">
      <c r="A4373" s="6" t="s">
        <v>11398</v>
      </c>
      <c r="B4373" s="6" t="s">
        <v>11</v>
      </c>
      <c r="C4373" s="6" t="s">
        <v>11322</v>
      </c>
      <c r="D4373" s="6" t="s">
        <v>11399</v>
      </c>
      <c r="E4373" s="6"/>
      <c r="F4373" s="64" t="s">
        <v>11400</v>
      </c>
      <c r="G4373" s="39" t="s">
        <v>27</v>
      </c>
      <c r="H4373" s="40">
        <v>46260</v>
      </c>
      <c r="I4373" s="39"/>
    </row>
    <row r="4374" spans="1:9" x14ac:dyDescent="0.3">
      <c r="A4374" s="6" t="s">
        <v>11401</v>
      </c>
      <c r="B4374" s="6" t="s">
        <v>1184</v>
      </c>
      <c r="C4374" s="6" t="s">
        <v>3944</v>
      </c>
      <c r="D4374" s="6" t="s">
        <v>11402</v>
      </c>
      <c r="E4374" s="6"/>
      <c r="F4374" s="64" t="s">
        <v>11403</v>
      </c>
      <c r="G4374" s="39" t="s">
        <v>27</v>
      </c>
      <c r="H4374" s="40">
        <v>46271</v>
      </c>
      <c r="I4374" s="39"/>
    </row>
    <row r="4375" spans="1:9" x14ac:dyDescent="0.3">
      <c r="A4375" s="6" t="s">
        <v>11404</v>
      </c>
      <c r="B4375" s="6" t="s">
        <v>1184</v>
      </c>
      <c r="C4375" s="6" t="s">
        <v>3944</v>
      </c>
      <c r="D4375" s="6" t="s">
        <v>11405</v>
      </c>
      <c r="E4375" s="6"/>
      <c r="F4375" s="64" t="s">
        <v>11406</v>
      </c>
      <c r="G4375" s="39" t="s">
        <v>27</v>
      </c>
      <c r="H4375" s="40">
        <v>46271</v>
      </c>
      <c r="I4375" s="39"/>
    </row>
    <row r="4376" spans="1:9" x14ac:dyDescent="0.3">
      <c r="A4376" s="6" t="s">
        <v>11407</v>
      </c>
      <c r="B4376" s="6" t="s">
        <v>1184</v>
      </c>
      <c r="C4376" s="6" t="s">
        <v>3944</v>
      </c>
      <c r="D4376" s="6" t="s">
        <v>11408</v>
      </c>
      <c r="E4376" s="6"/>
      <c r="F4376" s="64" t="s">
        <v>11409</v>
      </c>
      <c r="G4376" s="39" t="s">
        <v>27</v>
      </c>
      <c r="H4376" s="40">
        <v>46271</v>
      </c>
      <c r="I4376" s="39"/>
    </row>
    <row r="4377" spans="1:9" x14ac:dyDescent="0.3">
      <c r="A4377" s="6" t="s">
        <v>11410</v>
      </c>
      <c r="B4377" s="6" t="s">
        <v>1184</v>
      </c>
      <c r="C4377" s="6" t="s">
        <v>3944</v>
      </c>
      <c r="D4377" s="6" t="s">
        <v>11411</v>
      </c>
      <c r="E4377" s="6"/>
      <c r="F4377" s="64" t="s">
        <v>11412</v>
      </c>
      <c r="G4377" s="39" t="s">
        <v>27</v>
      </c>
      <c r="H4377" s="40">
        <v>46271</v>
      </c>
      <c r="I4377" s="39"/>
    </row>
    <row r="4378" spans="1:9" x14ac:dyDescent="0.3">
      <c r="A4378" s="6" t="s">
        <v>11413</v>
      </c>
      <c r="B4378" s="6" t="s">
        <v>1184</v>
      </c>
      <c r="C4378" s="6" t="s">
        <v>3944</v>
      </c>
      <c r="D4378" s="6" t="s">
        <v>11414</v>
      </c>
      <c r="E4378" s="6"/>
      <c r="F4378" s="64" t="s">
        <v>11415</v>
      </c>
      <c r="G4378" s="39" t="s">
        <v>27</v>
      </c>
      <c r="H4378" s="40">
        <v>46271</v>
      </c>
      <c r="I4378" s="39"/>
    </row>
    <row r="4379" spans="1:9" x14ac:dyDescent="0.3">
      <c r="A4379" s="6" t="s">
        <v>11416</v>
      </c>
      <c r="B4379" s="6" t="s">
        <v>1184</v>
      </c>
      <c r="C4379" s="6" t="s">
        <v>3944</v>
      </c>
      <c r="D4379" s="6" t="s">
        <v>11417</v>
      </c>
      <c r="E4379" s="6"/>
      <c r="F4379" s="64" t="s">
        <v>11418</v>
      </c>
      <c r="G4379" s="39" t="s">
        <v>27</v>
      </c>
      <c r="H4379" s="40">
        <v>46271</v>
      </c>
      <c r="I4379" s="39"/>
    </row>
    <row r="4380" spans="1:9" x14ac:dyDescent="0.3">
      <c r="A4380" s="6" t="s">
        <v>11419</v>
      </c>
      <c r="B4380" s="6" t="s">
        <v>1184</v>
      </c>
      <c r="C4380" s="6" t="s">
        <v>3944</v>
      </c>
      <c r="D4380" s="6" t="s">
        <v>11420</v>
      </c>
      <c r="E4380" s="6"/>
      <c r="F4380" s="64" t="s">
        <v>11421</v>
      </c>
      <c r="G4380" s="39" t="s">
        <v>27</v>
      </c>
      <c r="H4380" s="40">
        <v>46271</v>
      </c>
      <c r="I4380" s="39"/>
    </row>
    <row r="4381" spans="1:9" x14ac:dyDescent="0.3">
      <c r="A4381" s="6" t="s">
        <v>11422</v>
      </c>
      <c r="B4381" s="6" t="s">
        <v>1184</v>
      </c>
      <c r="C4381" s="6" t="s">
        <v>3944</v>
      </c>
      <c r="D4381" s="6" t="s">
        <v>11423</v>
      </c>
      <c r="E4381" s="6"/>
      <c r="F4381" s="64" t="s">
        <v>11424</v>
      </c>
      <c r="G4381" s="39" t="s">
        <v>27</v>
      </c>
      <c r="H4381" s="40">
        <v>46271</v>
      </c>
      <c r="I4381" s="39"/>
    </row>
    <row r="4382" spans="1:9" x14ac:dyDescent="0.3">
      <c r="A4382" s="6" t="s">
        <v>11425</v>
      </c>
      <c r="B4382" s="6" t="s">
        <v>1184</v>
      </c>
      <c r="C4382" s="6" t="s">
        <v>4531</v>
      </c>
      <c r="D4382" s="4" t="s">
        <v>2915</v>
      </c>
      <c r="E4382" s="6"/>
      <c r="F4382" s="64"/>
      <c r="G4382" s="39" t="s">
        <v>27</v>
      </c>
      <c r="H4382" s="40">
        <v>46271</v>
      </c>
      <c r="I4382" s="39"/>
    </row>
    <row r="4383" spans="1:9" x14ac:dyDescent="0.3">
      <c r="A4383" s="6" t="s">
        <v>11426</v>
      </c>
      <c r="B4383" s="6" t="s">
        <v>1184</v>
      </c>
      <c r="C4383" s="6" t="s">
        <v>4531</v>
      </c>
      <c r="D4383" s="6" t="s">
        <v>2850</v>
      </c>
      <c r="E4383" s="64" t="s">
        <v>14</v>
      </c>
      <c r="F4383" s="46" t="s">
        <v>2940</v>
      </c>
      <c r="G4383" s="39" t="s">
        <v>27</v>
      </c>
      <c r="H4383" s="40">
        <v>46271</v>
      </c>
      <c r="I4383" s="39"/>
    </row>
    <row r="4384" spans="1:9" x14ac:dyDescent="0.3">
      <c r="A4384" s="6" t="s">
        <v>11427</v>
      </c>
      <c r="B4384" s="6" t="s">
        <v>11</v>
      </c>
      <c r="C4384" s="6" t="s">
        <v>10305</v>
      </c>
      <c r="D4384" s="6" t="s">
        <v>6287</v>
      </c>
      <c r="E4384" s="6" t="s">
        <v>14</v>
      </c>
      <c r="F4384" s="64"/>
      <c r="G4384" s="39"/>
      <c r="H4384" s="39"/>
      <c r="I4384" s="39"/>
    </row>
    <row r="4385" spans="1:9" x14ac:dyDescent="0.3">
      <c r="A4385" s="6" t="s">
        <v>11428</v>
      </c>
      <c r="B4385" s="6" t="s">
        <v>11</v>
      </c>
      <c r="C4385" s="6" t="s">
        <v>10305</v>
      </c>
      <c r="D4385" s="6" t="s">
        <v>13</v>
      </c>
      <c r="E4385" s="6"/>
      <c r="F4385" s="64"/>
      <c r="G4385" s="39"/>
      <c r="H4385" s="39"/>
      <c r="I4385" s="39"/>
    </row>
    <row r="4386" spans="1:9" x14ac:dyDescent="0.3">
      <c r="A4386" s="6" t="s">
        <v>11429</v>
      </c>
      <c r="B4386" s="6" t="s">
        <v>11</v>
      </c>
      <c r="C4386" s="6" t="s">
        <v>10305</v>
      </c>
      <c r="D4386" s="6" t="s">
        <v>896</v>
      </c>
      <c r="E4386" s="6" t="s">
        <v>14</v>
      </c>
      <c r="F4386" s="64"/>
      <c r="G4386" s="39"/>
      <c r="H4386" s="39"/>
      <c r="I4386" s="39"/>
    </row>
    <row r="4387" spans="1:9" x14ac:dyDescent="0.3">
      <c r="A4387" s="6" t="s">
        <v>11430</v>
      </c>
      <c r="B4387" s="6" t="s">
        <v>11</v>
      </c>
      <c r="C4387" s="6" t="s">
        <v>7327</v>
      </c>
      <c r="D4387" s="6" t="s">
        <v>7467</v>
      </c>
      <c r="E4387" s="6"/>
      <c r="F4387" s="64" t="s">
        <v>7468</v>
      </c>
      <c r="G4387" s="39" t="s">
        <v>27</v>
      </c>
      <c r="H4387" s="40">
        <v>46302</v>
      </c>
      <c r="I4387" s="39" t="s">
        <v>11431</v>
      </c>
    </row>
    <row r="4388" spans="1:9" x14ac:dyDescent="0.3">
      <c r="A4388" s="6" t="s">
        <v>11432</v>
      </c>
      <c r="B4388" s="6" t="s">
        <v>11</v>
      </c>
      <c r="C4388" s="6" t="s">
        <v>7327</v>
      </c>
      <c r="D4388" s="6" t="s">
        <v>7726</v>
      </c>
      <c r="E4388" s="6"/>
      <c r="F4388" s="64" t="s">
        <v>7726</v>
      </c>
      <c r="G4388" s="39" t="s">
        <v>27</v>
      </c>
      <c r="H4388" s="40">
        <v>46302</v>
      </c>
      <c r="I4388" s="39" t="s">
        <v>11431</v>
      </c>
    </row>
    <row r="4389" spans="1:9" x14ac:dyDescent="0.3">
      <c r="A4389" s="6" t="s">
        <v>11433</v>
      </c>
      <c r="B4389" s="6" t="s">
        <v>11</v>
      </c>
      <c r="C4389" s="6" t="s">
        <v>7327</v>
      </c>
      <c r="D4389" s="6" t="s">
        <v>6427</v>
      </c>
      <c r="E4389" s="6"/>
      <c r="F4389" s="33" t="s">
        <v>7537</v>
      </c>
      <c r="G4389" s="39" t="s">
        <v>27</v>
      </c>
      <c r="H4389" s="40">
        <v>46302</v>
      </c>
      <c r="I4389" s="39" t="s">
        <v>11431</v>
      </c>
    </row>
    <row r="4390" spans="1:9" x14ac:dyDescent="0.3">
      <c r="A4390" s="6" t="s">
        <v>11434</v>
      </c>
      <c r="B4390" s="6" t="s">
        <v>11</v>
      </c>
      <c r="C4390" s="6" t="s">
        <v>7327</v>
      </c>
      <c r="D4390" s="6" t="s">
        <v>6430</v>
      </c>
      <c r="E4390" s="6"/>
      <c r="F4390" s="33" t="s">
        <v>7539</v>
      </c>
      <c r="G4390" s="39" t="s">
        <v>27</v>
      </c>
      <c r="H4390" s="40">
        <v>46302</v>
      </c>
      <c r="I4390" s="39" t="s">
        <v>11431</v>
      </c>
    </row>
    <row r="4391" spans="1:9" x14ac:dyDescent="0.3">
      <c r="A4391" s="6" t="s">
        <v>11435</v>
      </c>
      <c r="B4391" s="6" t="s">
        <v>11</v>
      </c>
      <c r="C4391" s="6" t="s">
        <v>7327</v>
      </c>
      <c r="D4391" s="6" t="s">
        <v>7717</v>
      </c>
      <c r="E4391" s="6"/>
      <c r="F4391" s="33" t="s">
        <v>7718</v>
      </c>
      <c r="G4391" s="39" t="s">
        <v>27</v>
      </c>
      <c r="H4391" s="40">
        <v>46217</v>
      </c>
      <c r="I4391" s="39"/>
    </row>
    <row r="4392" spans="1:9" x14ac:dyDescent="0.3">
      <c r="A4392" s="6" t="s">
        <v>11436</v>
      </c>
      <c r="B4392" s="6" t="s">
        <v>11</v>
      </c>
      <c r="C4392" s="6" t="s">
        <v>7327</v>
      </c>
      <c r="D4392" s="6" t="s">
        <v>7720</v>
      </c>
      <c r="E4392" s="6"/>
      <c r="F4392" s="64" t="s">
        <v>11437</v>
      </c>
      <c r="G4392" s="39" t="s">
        <v>27</v>
      </c>
      <c r="H4392" s="40">
        <v>46217</v>
      </c>
      <c r="I4392" s="39"/>
    </row>
    <row r="4393" spans="1:9" x14ac:dyDescent="0.3">
      <c r="A4393" s="6" t="s">
        <v>11438</v>
      </c>
      <c r="B4393" s="6" t="s">
        <v>11</v>
      </c>
      <c r="C4393" s="6" t="s">
        <v>7327</v>
      </c>
      <c r="D4393" s="6" t="s">
        <v>7864</v>
      </c>
      <c r="E4393" s="6"/>
      <c r="F4393" s="64" t="s">
        <v>11439</v>
      </c>
      <c r="G4393" s="39" t="s">
        <v>27</v>
      </c>
      <c r="H4393" s="40">
        <v>46217</v>
      </c>
      <c r="I4393" s="39"/>
    </row>
    <row r="4394" spans="1:9" x14ac:dyDescent="0.3">
      <c r="A4394" s="6" t="s">
        <v>11440</v>
      </c>
      <c r="B4394" s="6" t="s">
        <v>11</v>
      </c>
      <c r="C4394" s="6" t="s">
        <v>7327</v>
      </c>
      <c r="D4394" s="6" t="s">
        <v>7346</v>
      </c>
      <c r="E4394" s="6"/>
      <c r="F4394" s="64" t="s">
        <v>7347</v>
      </c>
      <c r="G4394" s="39" t="s">
        <v>27</v>
      </c>
      <c r="H4394" s="40">
        <v>46217</v>
      </c>
      <c r="I4394" s="39"/>
    </row>
    <row r="4395" spans="1:9" x14ac:dyDescent="0.3">
      <c r="A4395" s="6" t="s">
        <v>11441</v>
      </c>
      <c r="B4395" s="6" t="s">
        <v>11</v>
      </c>
      <c r="C4395" s="6" t="s">
        <v>7327</v>
      </c>
      <c r="D4395" s="6" t="s">
        <v>7439</v>
      </c>
      <c r="E4395" s="6"/>
      <c r="F4395" s="64" t="s">
        <v>7440</v>
      </c>
      <c r="G4395" s="39" t="s">
        <v>27</v>
      </c>
      <c r="H4395" s="40">
        <v>46217</v>
      </c>
      <c r="I4395" s="39"/>
    </row>
    <row r="4396" spans="1:9" x14ac:dyDescent="0.3">
      <c r="A4396" s="6" t="s">
        <v>11442</v>
      </c>
      <c r="B4396" s="6" t="s">
        <v>11</v>
      </c>
      <c r="C4396" s="6" t="s">
        <v>7327</v>
      </c>
      <c r="D4396" s="6" t="s">
        <v>7436</v>
      </c>
      <c r="E4396" s="6"/>
      <c r="F4396" s="64" t="s">
        <v>7437</v>
      </c>
      <c r="G4396" s="39" t="s">
        <v>27</v>
      </c>
      <c r="H4396" s="40">
        <v>46217</v>
      </c>
      <c r="I4396" s="39"/>
    </row>
    <row r="4397" spans="1:9" x14ac:dyDescent="0.3">
      <c r="A4397" s="6" t="s">
        <v>11443</v>
      </c>
      <c r="B4397" s="6" t="s">
        <v>11</v>
      </c>
      <c r="C4397" s="6" t="s">
        <v>7327</v>
      </c>
      <c r="D4397" s="6" t="s">
        <v>7729</v>
      </c>
      <c r="E4397" s="6"/>
      <c r="F4397" s="33" t="s">
        <v>7730</v>
      </c>
      <c r="G4397" s="39" t="s">
        <v>27</v>
      </c>
      <c r="H4397" s="40">
        <v>46217</v>
      </c>
      <c r="I4397" s="39"/>
    </row>
    <row r="4398" spans="1:9" x14ac:dyDescent="0.3">
      <c r="A4398" s="6" t="s">
        <v>11444</v>
      </c>
      <c r="B4398" s="6" t="s">
        <v>11</v>
      </c>
      <c r="C4398" s="6" t="s">
        <v>7327</v>
      </c>
      <c r="D4398" s="6" t="s">
        <v>7690</v>
      </c>
      <c r="E4398" s="6"/>
      <c r="F4398" s="64" t="s">
        <v>7446</v>
      </c>
      <c r="G4398" s="39" t="s">
        <v>27</v>
      </c>
      <c r="H4398" s="40">
        <v>46302</v>
      </c>
      <c r="I4398" s="39" t="s">
        <v>11431</v>
      </c>
    </row>
    <row r="4399" spans="1:9" x14ac:dyDescent="0.3">
      <c r="A4399" s="64" t="s">
        <v>11445</v>
      </c>
      <c r="B4399" s="64" t="s">
        <v>1184</v>
      </c>
      <c r="C4399" s="64" t="s">
        <v>11446</v>
      </c>
      <c r="D4399" s="64" t="s">
        <v>13</v>
      </c>
      <c r="E4399" s="64" t="s">
        <v>8183</v>
      </c>
      <c r="F4399" s="64" t="s">
        <v>15</v>
      </c>
      <c r="G4399" s="39"/>
      <c r="H4399" s="39"/>
      <c r="I4399" s="39"/>
    </row>
    <row r="4400" spans="1:9" x14ac:dyDescent="0.3">
      <c r="A4400" s="64" t="s">
        <v>11447</v>
      </c>
      <c r="B4400" s="64" t="s">
        <v>1184</v>
      </c>
      <c r="C4400" s="64" t="s">
        <v>11446</v>
      </c>
      <c r="D4400" s="64" t="s">
        <v>2850</v>
      </c>
      <c r="E4400" s="64" t="s">
        <v>14</v>
      </c>
      <c r="F4400" s="64" t="s">
        <v>2940</v>
      </c>
      <c r="G4400" s="39"/>
      <c r="H4400" s="39"/>
      <c r="I4400" s="39"/>
    </row>
    <row r="4401" spans="1:9" x14ac:dyDescent="0.3">
      <c r="A4401" s="64" t="s">
        <v>11448</v>
      </c>
      <c r="B4401" s="64" t="s">
        <v>1184</v>
      </c>
      <c r="C4401" s="64" t="s">
        <v>11446</v>
      </c>
      <c r="D4401" s="64" t="s">
        <v>11449</v>
      </c>
      <c r="E4401" s="64" t="s">
        <v>14</v>
      </c>
      <c r="F4401" s="64" t="s">
        <v>11450</v>
      </c>
      <c r="G4401" s="39"/>
      <c r="H4401" s="39"/>
      <c r="I4401" s="39"/>
    </row>
    <row r="4402" spans="1:9" x14ac:dyDescent="0.3">
      <c r="A4402" s="64" t="s">
        <v>11451</v>
      </c>
      <c r="B4402" s="64" t="s">
        <v>1184</v>
      </c>
      <c r="C4402" s="64" t="s">
        <v>11446</v>
      </c>
      <c r="D4402" s="4" t="s">
        <v>2915</v>
      </c>
      <c r="E4402" s="64"/>
      <c r="F4402" s="64" t="s">
        <v>3225</v>
      </c>
      <c r="G4402" s="39"/>
      <c r="H4402" s="39"/>
      <c r="I4402" s="39"/>
    </row>
    <row r="4403" spans="1:9" x14ac:dyDescent="0.3">
      <c r="A4403" s="64" t="s">
        <v>11452</v>
      </c>
      <c r="B4403" s="64" t="s">
        <v>1184</v>
      </c>
      <c r="C4403" s="64" t="s">
        <v>11446</v>
      </c>
      <c r="D4403" s="64" t="s">
        <v>11453</v>
      </c>
      <c r="E4403" s="64"/>
      <c r="F4403" s="64" t="s">
        <v>11454</v>
      </c>
      <c r="G4403" s="39"/>
      <c r="H4403" s="39"/>
      <c r="I4403" s="39"/>
    </row>
    <row r="4404" spans="1:9" x14ac:dyDescent="0.3">
      <c r="A4404" s="64" t="s">
        <v>11455</v>
      </c>
      <c r="B4404" s="64" t="s">
        <v>1184</v>
      </c>
      <c r="C4404" s="64" t="s">
        <v>11446</v>
      </c>
      <c r="D4404" s="64" t="s">
        <v>29</v>
      </c>
      <c r="E4404" s="64" t="s">
        <v>25</v>
      </c>
      <c r="F4404" s="64" t="s">
        <v>11456</v>
      </c>
      <c r="G4404" s="39"/>
      <c r="H4404" s="39"/>
      <c r="I4404" s="39"/>
    </row>
    <row r="4405" spans="1:9" x14ac:dyDescent="0.3">
      <c r="A4405" s="64" t="s">
        <v>11457</v>
      </c>
      <c r="B4405" s="64" t="s">
        <v>1184</v>
      </c>
      <c r="C4405" s="64" t="s">
        <v>11458</v>
      </c>
      <c r="D4405" s="64" t="s">
        <v>13</v>
      </c>
      <c r="E4405" s="64" t="s">
        <v>8183</v>
      </c>
      <c r="F4405" s="64" t="s">
        <v>15</v>
      </c>
      <c r="G4405" s="39"/>
      <c r="H4405" s="39"/>
      <c r="I4405" s="39"/>
    </row>
    <row r="4406" spans="1:9" x14ac:dyDescent="0.3">
      <c r="A4406" s="64" t="s">
        <v>11459</v>
      </c>
      <c r="B4406" s="64" t="s">
        <v>1184</v>
      </c>
      <c r="C4406" s="64" t="s">
        <v>11458</v>
      </c>
      <c r="D4406" s="64" t="s">
        <v>2850</v>
      </c>
      <c r="E4406" s="64" t="s">
        <v>14</v>
      </c>
      <c r="F4406" s="64" t="s">
        <v>2940</v>
      </c>
      <c r="G4406" s="39"/>
      <c r="H4406" s="39"/>
      <c r="I4406" s="39"/>
    </row>
    <row r="4407" spans="1:9" x14ac:dyDescent="0.3">
      <c r="A4407" s="64" t="s">
        <v>11460</v>
      </c>
      <c r="B4407" s="64" t="s">
        <v>1184</v>
      </c>
      <c r="C4407" s="64" t="s">
        <v>11458</v>
      </c>
      <c r="D4407" s="64" t="s">
        <v>11461</v>
      </c>
      <c r="E4407" s="64" t="s">
        <v>14</v>
      </c>
      <c r="F4407" s="64" t="s">
        <v>11462</v>
      </c>
      <c r="G4407" s="39"/>
      <c r="H4407" s="39"/>
      <c r="I4407" s="39"/>
    </row>
    <row r="4408" spans="1:9" x14ac:dyDescent="0.3">
      <c r="A4408" s="64" t="s">
        <v>11463</v>
      </c>
      <c r="B4408" s="64" t="s">
        <v>1184</v>
      </c>
      <c r="C4408" s="64" t="s">
        <v>11458</v>
      </c>
      <c r="D4408" s="4" t="s">
        <v>2915</v>
      </c>
      <c r="E4408" s="64"/>
      <c r="F4408" s="64" t="s">
        <v>3225</v>
      </c>
      <c r="G4408" s="39"/>
      <c r="H4408" s="39"/>
      <c r="I4408" s="39"/>
    </row>
    <row r="4409" spans="1:9" x14ac:dyDescent="0.3">
      <c r="A4409" s="64" t="s">
        <v>11464</v>
      </c>
      <c r="B4409" s="64" t="s">
        <v>1184</v>
      </c>
      <c r="C4409" s="64" t="s">
        <v>11458</v>
      </c>
      <c r="D4409" s="64" t="s">
        <v>11465</v>
      </c>
      <c r="E4409" s="64"/>
      <c r="F4409" s="64" t="s">
        <v>11454</v>
      </c>
      <c r="G4409" s="39"/>
      <c r="H4409" s="39"/>
      <c r="I4409" s="39"/>
    </row>
    <row r="4410" spans="1:9" x14ac:dyDescent="0.3">
      <c r="A4410" s="64" t="s">
        <v>11466</v>
      </c>
      <c r="B4410" s="64" t="s">
        <v>1184</v>
      </c>
      <c r="C4410" s="64" t="s">
        <v>11458</v>
      </c>
      <c r="D4410" s="64" t="s">
        <v>29</v>
      </c>
      <c r="E4410" s="64" t="s">
        <v>25</v>
      </c>
      <c r="F4410" s="64" t="s">
        <v>11467</v>
      </c>
      <c r="G4410" s="39"/>
      <c r="H4410" s="39"/>
      <c r="I4410" s="39"/>
    </row>
    <row r="4411" spans="1:9" x14ac:dyDescent="0.3">
      <c r="A4411" s="64" t="s">
        <v>11468</v>
      </c>
      <c r="B4411" s="64" t="s">
        <v>1184</v>
      </c>
      <c r="C4411" s="64" t="s">
        <v>11469</v>
      </c>
      <c r="D4411" s="64" t="s">
        <v>13</v>
      </c>
      <c r="E4411" s="64" t="s">
        <v>8183</v>
      </c>
      <c r="F4411" s="64" t="s">
        <v>15</v>
      </c>
      <c r="G4411" s="39"/>
      <c r="H4411" s="39"/>
      <c r="I4411" s="39"/>
    </row>
    <row r="4412" spans="1:9" x14ac:dyDescent="0.3">
      <c r="A4412" s="64" t="s">
        <v>11470</v>
      </c>
      <c r="B4412" s="64" t="s">
        <v>1184</v>
      </c>
      <c r="C4412" s="64" t="s">
        <v>11469</v>
      </c>
      <c r="D4412" s="64" t="s">
        <v>2850</v>
      </c>
      <c r="E4412" s="64" t="s">
        <v>14</v>
      </c>
      <c r="F4412" s="64" t="s">
        <v>2940</v>
      </c>
      <c r="G4412" s="39"/>
      <c r="H4412" s="39"/>
      <c r="I4412" s="39"/>
    </row>
    <row r="4413" spans="1:9" x14ac:dyDescent="0.3">
      <c r="A4413" s="64" t="s">
        <v>11471</v>
      </c>
      <c r="B4413" s="64" t="s">
        <v>1184</v>
      </c>
      <c r="C4413" s="64" t="s">
        <v>11469</v>
      </c>
      <c r="D4413" s="64" t="s">
        <v>11472</v>
      </c>
      <c r="E4413" s="64" t="s">
        <v>14</v>
      </c>
      <c r="F4413" s="64" t="s">
        <v>11473</v>
      </c>
      <c r="G4413" s="39"/>
      <c r="H4413" s="39"/>
      <c r="I4413" s="39"/>
    </row>
    <row r="4414" spans="1:9" x14ac:dyDescent="0.3">
      <c r="A4414" s="64" t="s">
        <v>11474</v>
      </c>
      <c r="B4414" s="64" t="s">
        <v>1184</v>
      </c>
      <c r="C4414" s="64" t="s">
        <v>11469</v>
      </c>
      <c r="D4414" s="4" t="s">
        <v>2915</v>
      </c>
      <c r="E4414" s="64"/>
      <c r="F4414" s="64" t="s">
        <v>3225</v>
      </c>
      <c r="G4414" s="39"/>
      <c r="H4414" s="39"/>
      <c r="I4414" s="39"/>
    </row>
    <row r="4415" spans="1:9" x14ac:dyDescent="0.3">
      <c r="A4415" s="64" t="s">
        <v>11475</v>
      </c>
      <c r="B4415" s="64" t="s">
        <v>1184</v>
      </c>
      <c r="C4415" s="64" t="s">
        <v>11469</v>
      </c>
      <c r="D4415" s="64" t="s">
        <v>11476</v>
      </c>
      <c r="E4415" s="64"/>
      <c r="F4415" s="64" t="s">
        <v>11454</v>
      </c>
      <c r="G4415" s="39"/>
      <c r="H4415" s="39"/>
      <c r="I4415" s="39"/>
    </row>
    <row r="4416" spans="1:9" x14ac:dyDescent="0.3">
      <c r="A4416" s="64" t="s">
        <v>11477</v>
      </c>
      <c r="B4416" s="64" t="s">
        <v>1184</v>
      </c>
      <c r="C4416" s="64" t="s">
        <v>11469</v>
      </c>
      <c r="D4416" s="64" t="s">
        <v>29</v>
      </c>
      <c r="E4416" s="64" t="s">
        <v>25</v>
      </c>
      <c r="F4416" s="64" t="s">
        <v>11467</v>
      </c>
      <c r="G4416" s="39"/>
      <c r="H4416" s="39"/>
      <c r="I4416" s="39"/>
    </row>
    <row r="4417" spans="1:9" x14ac:dyDescent="0.3">
      <c r="A4417" s="64" t="s">
        <v>11478</v>
      </c>
      <c r="B4417" s="64" t="s">
        <v>1184</v>
      </c>
      <c r="C4417" s="64" t="s">
        <v>11479</v>
      </c>
      <c r="D4417" s="64" t="s">
        <v>13</v>
      </c>
      <c r="E4417" s="64" t="s">
        <v>8183</v>
      </c>
      <c r="F4417" s="64" t="s">
        <v>15</v>
      </c>
      <c r="G4417" s="39"/>
      <c r="H4417" s="39"/>
      <c r="I4417" s="39"/>
    </row>
    <row r="4418" spans="1:9" x14ac:dyDescent="0.3">
      <c r="A4418" s="64" t="s">
        <v>11480</v>
      </c>
      <c r="B4418" s="64" t="s">
        <v>1184</v>
      </c>
      <c r="C4418" s="64" t="s">
        <v>11479</v>
      </c>
      <c r="D4418" s="64" t="s">
        <v>2850</v>
      </c>
      <c r="E4418" s="64" t="s">
        <v>14</v>
      </c>
      <c r="F4418" s="64" t="s">
        <v>2940</v>
      </c>
      <c r="G4418" s="39"/>
      <c r="H4418" s="39"/>
      <c r="I4418" s="39"/>
    </row>
    <row r="4419" spans="1:9" x14ac:dyDescent="0.3">
      <c r="A4419" s="64" t="s">
        <v>11481</v>
      </c>
      <c r="B4419" s="64" t="s">
        <v>1184</v>
      </c>
      <c r="C4419" s="64" t="s">
        <v>11479</v>
      </c>
      <c r="D4419" s="64" t="s">
        <v>11482</v>
      </c>
      <c r="E4419" s="64" t="s">
        <v>14</v>
      </c>
      <c r="F4419" s="64" t="s">
        <v>11483</v>
      </c>
      <c r="G4419" s="39"/>
      <c r="H4419" s="39"/>
      <c r="I4419" s="39"/>
    </row>
    <row r="4420" spans="1:9" x14ac:dyDescent="0.3">
      <c r="A4420" s="64" t="s">
        <v>11484</v>
      </c>
      <c r="B4420" s="64" t="s">
        <v>1184</v>
      </c>
      <c r="C4420" s="64" t="s">
        <v>11479</v>
      </c>
      <c r="D4420" s="4" t="s">
        <v>2915</v>
      </c>
      <c r="E4420" s="64"/>
      <c r="F4420" s="64" t="s">
        <v>3225</v>
      </c>
      <c r="G4420" s="39"/>
      <c r="H4420" s="39"/>
      <c r="I4420" s="39"/>
    </row>
    <row r="4421" spans="1:9" x14ac:dyDescent="0.3">
      <c r="A4421" s="64" t="s">
        <v>11485</v>
      </c>
      <c r="B4421" s="64" t="s">
        <v>1184</v>
      </c>
      <c r="C4421" s="64" t="s">
        <v>11479</v>
      </c>
      <c r="D4421" s="64" t="s">
        <v>11486</v>
      </c>
      <c r="E4421" s="64"/>
      <c r="F4421" s="64" t="s">
        <v>11454</v>
      </c>
      <c r="G4421" s="39"/>
      <c r="H4421" s="39"/>
      <c r="I4421" s="39"/>
    </row>
    <row r="4422" spans="1:9" x14ac:dyDescent="0.3">
      <c r="A4422" s="64" t="s">
        <v>11487</v>
      </c>
      <c r="B4422" s="64" t="s">
        <v>1184</v>
      </c>
      <c r="C4422" s="64" t="s">
        <v>11479</v>
      </c>
      <c r="D4422" s="64" t="s">
        <v>29</v>
      </c>
      <c r="E4422" s="64" t="s">
        <v>25</v>
      </c>
      <c r="F4422" s="64" t="s">
        <v>30</v>
      </c>
      <c r="G4422" s="39"/>
      <c r="H4422" s="39"/>
      <c r="I4422" s="39"/>
    </row>
    <row r="4423" spans="1:9" x14ac:dyDescent="0.3">
      <c r="A4423" s="64" t="s">
        <v>11488</v>
      </c>
      <c r="B4423" s="64" t="s">
        <v>1164</v>
      </c>
      <c r="C4423" s="64" t="s">
        <v>11489</v>
      </c>
      <c r="D4423" s="64" t="s">
        <v>11490</v>
      </c>
      <c r="E4423" s="64" t="s">
        <v>14</v>
      </c>
      <c r="F4423" s="64" t="s">
        <v>11491</v>
      </c>
      <c r="G4423" s="39" t="s">
        <v>27</v>
      </c>
      <c r="H4423" s="40">
        <v>46271</v>
      </c>
      <c r="I4423" s="39"/>
    </row>
    <row r="4424" spans="1:9" x14ac:dyDescent="0.3">
      <c r="A4424" s="64" t="s">
        <v>11492</v>
      </c>
      <c r="B4424" s="64" t="s">
        <v>1164</v>
      </c>
      <c r="C4424" s="64" t="s">
        <v>11489</v>
      </c>
      <c r="D4424" s="64" t="s">
        <v>1295</v>
      </c>
      <c r="E4424" s="64" t="s">
        <v>25</v>
      </c>
      <c r="F4424" s="64" t="s">
        <v>11493</v>
      </c>
      <c r="G4424" s="39" t="s">
        <v>27</v>
      </c>
      <c r="H4424" s="40">
        <v>46271</v>
      </c>
      <c r="I4424" s="39"/>
    </row>
    <row r="4425" spans="1:9" x14ac:dyDescent="0.3">
      <c r="A4425" s="64" t="s">
        <v>11494</v>
      </c>
      <c r="B4425" s="64" t="s">
        <v>1164</v>
      </c>
      <c r="C4425" s="64" t="s">
        <v>11489</v>
      </c>
      <c r="D4425" s="64" t="s">
        <v>1309</v>
      </c>
      <c r="E4425" s="64" t="s">
        <v>25</v>
      </c>
      <c r="F4425" s="64" t="s">
        <v>11495</v>
      </c>
      <c r="G4425" s="39" t="s">
        <v>27</v>
      </c>
      <c r="H4425" s="40">
        <v>46271</v>
      </c>
      <c r="I4425" s="39"/>
    </row>
    <row r="4426" spans="1:9" x14ac:dyDescent="0.3">
      <c r="A4426" s="64" t="s">
        <v>11496</v>
      </c>
      <c r="B4426" s="64" t="s">
        <v>1164</v>
      </c>
      <c r="C4426" s="64" t="s">
        <v>11489</v>
      </c>
      <c r="D4426" s="64" t="s">
        <v>11497</v>
      </c>
      <c r="E4426" s="64"/>
      <c r="F4426" s="64" t="s">
        <v>11498</v>
      </c>
      <c r="G4426" s="39" t="s">
        <v>27</v>
      </c>
      <c r="H4426" s="40">
        <v>46271</v>
      </c>
      <c r="I4426" s="39"/>
    </row>
    <row r="4427" spans="1:9" x14ac:dyDescent="0.3">
      <c r="A4427" s="64" t="s">
        <v>11499</v>
      </c>
      <c r="B4427" s="64" t="s">
        <v>1164</v>
      </c>
      <c r="C4427" s="64" t="s">
        <v>11489</v>
      </c>
      <c r="D4427" s="64" t="s">
        <v>11500</v>
      </c>
      <c r="E4427" s="64"/>
      <c r="F4427" s="64" t="s">
        <v>11501</v>
      </c>
      <c r="G4427" s="39" t="s">
        <v>27</v>
      </c>
      <c r="H4427" s="40">
        <v>46271</v>
      </c>
      <c r="I4427" s="39"/>
    </row>
    <row r="4428" spans="1:9" x14ac:dyDescent="0.3">
      <c r="A4428" s="64" t="s">
        <v>11502</v>
      </c>
      <c r="B4428" s="64" t="s">
        <v>1164</v>
      </c>
      <c r="C4428" s="64" t="s">
        <v>11489</v>
      </c>
      <c r="D4428" s="64" t="s">
        <v>11503</v>
      </c>
      <c r="E4428" s="64"/>
      <c r="F4428" s="33" t="s">
        <v>11504</v>
      </c>
      <c r="G4428" s="39" t="s">
        <v>27</v>
      </c>
      <c r="H4428" s="40">
        <v>46271</v>
      </c>
      <c r="I4428" s="39"/>
    </row>
    <row r="4429" spans="1:9" x14ac:dyDescent="0.3">
      <c r="A4429" s="64" t="s">
        <v>11505</v>
      </c>
      <c r="B4429" s="64" t="s">
        <v>1164</v>
      </c>
      <c r="C4429" s="64" t="s">
        <v>11489</v>
      </c>
      <c r="D4429" s="64" t="s">
        <v>11506</v>
      </c>
      <c r="E4429" s="64"/>
      <c r="F4429" s="64" t="s">
        <v>11507</v>
      </c>
      <c r="G4429" s="39" t="s">
        <v>27</v>
      </c>
      <c r="H4429" s="40">
        <v>46271</v>
      </c>
      <c r="I4429" s="39"/>
    </row>
    <row r="4430" spans="1:9" x14ac:dyDescent="0.3">
      <c r="A4430" s="64" t="s">
        <v>11508</v>
      </c>
      <c r="B4430" s="64" t="s">
        <v>1164</v>
      </c>
      <c r="C4430" s="64" t="s">
        <v>11489</v>
      </c>
      <c r="D4430" s="64" t="s">
        <v>11509</v>
      </c>
      <c r="E4430" s="64"/>
      <c r="F4430" s="64" t="s">
        <v>11510</v>
      </c>
      <c r="G4430" s="39" t="s">
        <v>27</v>
      </c>
      <c r="H4430" s="40">
        <v>46271</v>
      </c>
      <c r="I4430" s="39"/>
    </row>
    <row r="4431" spans="1:9" x14ac:dyDescent="0.3">
      <c r="A4431" s="64" t="s">
        <v>11511</v>
      </c>
      <c r="B4431" s="64" t="s">
        <v>1164</v>
      </c>
      <c r="C4431" s="64" t="s">
        <v>11489</v>
      </c>
      <c r="D4431" s="64" t="s">
        <v>11512</v>
      </c>
      <c r="E4431" s="64"/>
      <c r="F4431" s="64" t="s">
        <v>11513</v>
      </c>
      <c r="G4431" s="39" t="s">
        <v>27</v>
      </c>
      <c r="H4431" s="40">
        <v>46271</v>
      </c>
      <c r="I4431" s="39"/>
    </row>
    <row r="4432" spans="1:9" x14ac:dyDescent="0.3">
      <c r="A4432" s="64" t="s">
        <v>11514</v>
      </c>
      <c r="B4432" s="64" t="s">
        <v>1164</v>
      </c>
      <c r="C4432" s="64" t="s">
        <v>11489</v>
      </c>
      <c r="D4432" s="64" t="s">
        <v>11515</v>
      </c>
      <c r="E4432" s="64"/>
      <c r="F4432" s="33" t="s">
        <v>11516</v>
      </c>
      <c r="G4432" s="39" t="s">
        <v>27</v>
      </c>
      <c r="H4432" s="40">
        <v>46271</v>
      </c>
      <c r="I4432" s="39"/>
    </row>
    <row r="4433" spans="1:9" x14ac:dyDescent="0.3">
      <c r="A4433" s="64" t="s">
        <v>11517</v>
      </c>
      <c r="B4433" s="64" t="s">
        <v>1164</v>
      </c>
      <c r="C4433" s="64" t="s">
        <v>11489</v>
      </c>
      <c r="D4433" s="64" t="s">
        <v>896</v>
      </c>
      <c r="E4433" s="64"/>
      <c r="F4433" s="64" t="s">
        <v>11518</v>
      </c>
      <c r="G4433" s="39" t="s">
        <v>27</v>
      </c>
      <c r="H4433" s="40">
        <v>46271</v>
      </c>
      <c r="I4433" s="39"/>
    </row>
    <row r="4434" spans="1:9" x14ac:dyDescent="0.3">
      <c r="A4434" s="64" t="s">
        <v>11519</v>
      </c>
      <c r="B4434" s="64" t="s">
        <v>1164</v>
      </c>
      <c r="C4434" s="64" t="s">
        <v>11520</v>
      </c>
      <c r="D4434" s="39" t="s">
        <v>893</v>
      </c>
      <c r="E4434" s="64" t="s">
        <v>14</v>
      </c>
      <c r="F4434" s="64" t="s">
        <v>11521</v>
      </c>
      <c r="G4434" s="39" t="s">
        <v>27</v>
      </c>
      <c r="H4434" s="40">
        <v>46287</v>
      </c>
      <c r="I4434" s="39"/>
    </row>
    <row r="4435" spans="1:9" x14ac:dyDescent="0.3">
      <c r="A4435" s="64" t="s">
        <v>11522</v>
      </c>
      <c r="B4435" s="64" t="s">
        <v>1164</v>
      </c>
      <c r="C4435" s="64" t="s">
        <v>11520</v>
      </c>
      <c r="D4435" s="39" t="s">
        <v>11523</v>
      </c>
      <c r="E4435" s="64"/>
      <c r="F4435" s="64" t="s">
        <v>11524</v>
      </c>
      <c r="G4435" s="39" t="s">
        <v>27</v>
      </c>
      <c r="H4435" s="40">
        <v>46298</v>
      </c>
      <c r="I4435" s="39" t="s">
        <v>11525</v>
      </c>
    </row>
    <row r="4436" spans="1:9" x14ac:dyDescent="0.3">
      <c r="A4436" s="64" t="s">
        <v>11526</v>
      </c>
      <c r="B4436" s="64" t="s">
        <v>1164</v>
      </c>
      <c r="C4436" s="64" t="s">
        <v>11520</v>
      </c>
      <c r="D4436" s="39" t="s">
        <v>11527</v>
      </c>
      <c r="E4436" s="64"/>
      <c r="F4436" s="64" t="s">
        <v>11528</v>
      </c>
      <c r="G4436" s="39" t="s">
        <v>27</v>
      </c>
      <c r="H4436" s="40">
        <v>46287</v>
      </c>
      <c r="I4436" s="39"/>
    </row>
    <row r="4437" spans="1:9" x14ac:dyDescent="0.3">
      <c r="A4437" s="64" t="s">
        <v>11529</v>
      </c>
      <c r="B4437" s="64" t="s">
        <v>1164</v>
      </c>
      <c r="C4437" s="64" t="s">
        <v>11520</v>
      </c>
      <c r="D4437" s="39" t="s">
        <v>896</v>
      </c>
      <c r="E4437" s="64"/>
      <c r="F4437" s="64" t="s">
        <v>897</v>
      </c>
      <c r="G4437" s="39" t="s">
        <v>27</v>
      </c>
      <c r="H4437" s="40">
        <v>46298</v>
      </c>
      <c r="I4437" s="39" t="s">
        <v>11530</v>
      </c>
    </row>
    <row r="4438" spans="1:9" x14ac:dyDescent="0.3">
      <c r="A4438" s="64" t="s">
        <v>11531</v>
      </c>
      <c r="B4438" s="64" t="s">
        <v>1164</v>
      </c>
      <c r="C4438" s="64" t="s">
        <v>11520</v>
      </c>
      <c r="D4438" s="39" t="s">
        <v>11532</v>
      </c>
      <c r="E4438" s="64"/>
      <c r="F4438" s="64" t="s">
        <v>11533</v>
      </c>
      <c r="G4438" s="39" t="s">
        <v>27</v>
      </c>
      <c r="H4438" s="40">
        <v>46287</v>
      </c>
      <c r="I4438" s="39"/>
    </row>
    <row r="4439" spans="1:9" x14ac:dyDescent="0.3">
      <c r="A4439" s="64" t="s">
        <v>11534</v>
      </c>
      <c r="B4439" s="64" t="s">
        <v>1164</v>
      </c>
      <c r="C4439" s="64" t="s">
        <v>11520</v>
      </c>
      <c r="D4439" s="39" t="s">
        <v>11535</v>
      </c>
      <c r="E4439" s="64"/>
      <c r="F4439" s="64" t="s">
        <v>11536</v>
      </c>
      <c r="G4439" s="39" t="s">
        <v>27</v>
      </c>
      <c r="H4439" s="40">
        <v>46287</v>
      </c>
      <c r="I4439" s="39"/>
    </row>
    <row r="4440" spans="1:9" x14ac:dyDescent="0.3">
      <c r="A4440" s="64" t="s">
        <v>11537</v>
      </c>
      <c r="B4440" s="64" t="s">
        <v>1164</v>
      </c>
      <c r="C4440" s="64" t="s">
        <v>11520</v>
      </c>
      <c r="D4440" s="39" t="s">
        <v>11538</v>
      </c>
      <c r="E4440" s="64"/>
      <c r="F4440" s="64" t="s">
        <v>11539</v>
      </c>
      <c r="G4440" s="39" t="s">
        <v>27</v>
      </c>
      <c r="H4440" s="40">
        <v>46287</v>
      </c>
      <c r="I4440" s="39"/>
    </row>
    <row r="4441" spans="1:9" x14ac:dyDescent="0.3">
      <c r="A4441" s="64" t="s">
        <v>11540</v>
      </c>
      <c r="B4441" s="64" t="s">
        <v>1164</v>
      </c>
      <c r="C4441" s="64" t="s">
        <v>11520</v>
      </c>
      <c r="D4441" s="39" t="s">
        <v>11541</v>
      </c>
      <c r="E4441" s="64"/>
      <c r="F4441" s="64" t="s">
        <v>11542</v>
      </c>
      <c r="G4441" s="39" t="s">
        <v>27</v>
      </c>
      <c r="H4441" s="40">
        <v>46298</v>
      </c>
      <c r="I4441" s="39" t="s">
        <v>11525</v>
      </c>
    </row>
    <row r="4442" spans="1:9" x14ac:dyDescent="0.3">
      <c r="A4442" s="64" t="s">
        <v>11543</v>
      </c>
      <c r="B4442" s="64" t="s">
        <v>1164</v>
      </c>
      <c r="C4442" s="64" t="s">
        <v>11520</v>
      </c>
      <c r="D4442" s="39" t="s">
        <v>11544</v>
      </c>
      <c r="E4442" s="64"/>
      <c r="F4442" s="64" t="s">
        <v>11545</v>
      </c>
      <c r="G4442" s="39" t="s">
        <v>27</v>
      </c>
      <c r="H4442" s="40">
        <v>46287</v>
      </c>
      <c r="I4442" s="39"/>
    </row>
    <row r="4443" spans="1:9" x14ac:dyDescent="0.3">
      <c r="A4443" s="64" t="s">
        <v>11546</v>
      </c>
      <c r="B4443" s="64" t="s">
        <v>1164</v>
      </c>
      <c r="C4443" s="64" t="s">
        <v>11520</v>
      </c>
      <c r="D4443" s="39" t="s">
        <v>3955</v>
      </c>
      <c r="E4443" s="64"/>
      <c r="F4443" s="64" t="s">
        <v>11547</v>
      </c>
      <c r="G4443" s="39" t="s">
        <v>27</v>
      </c>
      <c r="H4443" s="40">
        <v>46287</v>
      </c>
      <c r="I4443" s="39"/>
    </row>
    <row r="4444" spans="1:9" x14ac:dyDescent="0.3">
      <c r="A4444" s="64" t="s">
        <v>11548</v>
      </c>
      <c r="B4444" s="64" t="s">
        <v>1164</v>
      </c>
      <c r="C4444" s="64" t="s">
        <v>11520</v>
      </c>
      <c r="D4444" s="39" t="s">
        <v>11817</v>
      </c>
      <c r="E4444" s="64"/>
      <c r="F4444" s="64" t="s">
        <v>11549</v>
      </c>
      <c r="G4444" s="39" t="s">
        <v>27</v>
      </c>
      <c r="H4444" s="40">
        <v>46287</v>
      </c>
      <c r="I4444" s="39"/>
    </row>
    <row r="4445" spans="1:9" x14ac:dyDescent="0.3">
      <c r="A4445" s="64" t="s">
        <v>11550</v>
      </c>
      <c r="B4445" s="64" t="s">
        <v>1164</v>
      </c>
      <c r="C4445" s="64" t="s">
        <v>11520</v>
      </c>
      <c r="D4445" s="39" t="s">
        <v>10587</v>
      </c>
      <c r="E4445" s="64"/>
      <c r="F4445" s="64" t="s">
        <v>11551</v>
      </c>
      <c r="G4445" s="39" t="s">
        <v>27</v>
      </c>
      <c r="H4445" s="40">
        <v>46287</v>
      </c>
      <c r="I4445" s="39"/>
    </row>
    <row r="4446" spans="1:9" x14ac:dyDescent="0.3">
      <c r="A4446" s="64" t="s">
        <v>11552</v>
      </c>
      <c r="B4446" s="64" t="s">
        <v>1164</v>
      </c>
      <c r="C4446" s="64" t="s">
        <v>11520</v>
      </c>
      <c r="D4446" s="39" t="s">
        <v>11553</v>
      </c>
      <c r="E4446" s="64"/>
      <c r="F4446" s="64" t="s">
        <v>11554</v>
      </c>
      <c r="G4446" s="39" t="s">
        <v>27</v>
      </c>
      <c r="H4446" s="40">
        <v>46298</v>
      </c>
      <c r="I4446" s="39" t="s">
        <v>11525</v>
      </c>
    </row>
    <row r="4447" spans="1:9" x14ac:dyDescent="0.3">
      <c r="A4447" s="64" t="s">
        <v>11555</v>
      </c>
      <c r="B4447" s="64" t="s">
        <v>1164</v>
      </c>
      <c r="C4447" s="64" t="s">
        <v>11520</v>
      </c>
      <c r="D4447" s="39" t="s">
        <v>11556</v>
      </c>
      <c r="E4447" s="64" t="s">
        <v>14</v>
      </c>
      <c r="F4447" s="64" t="s">
        <v>11557</v>
      </c>
      <c r="G4447" s="39" t="s">
        <v>27</v>
      </c>
      <c r="H4447" s="40">
        <v>46287</v>
      </c>
      <c r="I4447" s="39"/>
    </row>
    <row r="4448" spans="1:9" x14ac:dyDescent="0.3">
      <c r="A4448" s="64" t="s">
        <v>11558</v>
      </c>
      <c r="B4448" s="64" t="s">
        <v>1164</v>
      </c>
      <c r="C4448" s="64" t="s">
        <v>11520</v>
      </c>
      <c r="D4448" s="39" t="s">
        <v>1</v>
      </c>
      <c r="E4448" s="64"/>
      <c r="F4448" s="64" t="s">
        <v>11559</v>
      </c>
      <c r="G4448" s="39" t="s">
        <v>27</v>
      </c>
      <c r="H4448" s="40">
        <v>46287</v>
      </c>
      <c r="I4448" s="39"/>
    </row>
    <row r="4449" spans="1:9" x14ac:dyDescent="0.3">
      <c r="A4449" s="64" t="s">
        <v>11560</v>
      </c>
      <c r="B4449" s="64" t="s">
        <v>1164</v>
      </c>
      <c r="C4449" s="64" t="s">
        <v>11520</v>
      </c>
      <c r="D4449" s="39" t="s">
        <v>11561</v>
      </c>
      <c r="E4449" s="64"/>
      <c r="F4449" s="64" t="s">
        <v>11562</v>
      </c>
      <c r="G4449" s="39" t="s">
        <v>27</v>
      </c>
      <c r="H4449" s="40">
        <v>46287</v>
      </c>
      <c r="I4449" s="39"/>
    </row>
    <row r="4450" spans="1:9" x14ac:dyDescent="0.3">
      <c r="A4450" s="64" t="s">
        <v>11563</v>
      </c>
      <c r="B4450" s="64" t="s">
        <v>11</v>
      </c>
      <c r="C4450" s="64" t="s">
        <v>6887</v>
      </c>
      <c r="D4450" s="64" t="s">
        <v>11564</v>
      </c>
      <c r="E4450" s="64"/>
      <c r="F4450" s="64" t="s">
        <v>11565</v>
      </c>
      <c r="G4450" s="39" t="s">
        <v>27</v>
      </c>
      <c r="H4450" s="40">
        <v>46300</v>
      </c>
      <c r="I4450" s="39" t="s">
        <v>6903</v>
      </c>
    </row>
    <row r="4451" spans="1:9" x14ac:dyDescent="0.3">
      <c r="A4451" s="64" t="s">
        <v>11566</v>
      </c>
      <c r="B4451" s="64" t="s">
        <v>11</v>
      </c>
      <c r="C4451" s="64" t="s">
        <v>6887</v>
      </c>
      <c r="D4451" s="64" t="s">
        <v>11567</v>
      </c>
      <c r="E4451" s="64"/>
      <c r="F4451" s="64" t="s">
        <v>11568</v>
      </c>
      <c r="G4451" s="39" t="s">
        <v>27</v>
      </c>
      <c r="H4451" s="35">
        <v>46300</v>
      </c>
      <c r="I4451" s="31" t="s">
        <v>1638</v>
      </c>
    </row>
    <row r="4452" spans="1:9" x14ac:dyDescent="0.3">
      <c r="A4452" s="64" t="s">
        <v>11569</v>
      </c>
      <c r="B4452" s="64" t="s">
        <v>1164</v>
      </c>
      <c r="C4452" s="64" t="s">
        <v>6887</v>
      </c>
      <c r="D4452" s="64" t="s">
        <v>11570</v>
      </c>
      <c r="E4452" s="64"/>
      <c r="F4452" s="64" t="s">
        <v>11571</v>
      </c>
      <c r="G4452" s="39" t="s">
        <v>27</v>
      </c>
      <c r="H4452" s="40">
        <v>46293</v>
      </c>
      <c r="I4452" s="39"/>
    </row>
    <row r="4453" spans="1:9" x14ac:dyDescent="0.3">
      <c r="A4453" s="64" t="s">
        <v>11572</v>
      </c>
      <c r="B4453" s="64" t="s">
        <v>1164</v>
      </c>
      <c r="C4453" s="64" t="s">
        <v>6887</v>
      </c>
      <c r="D4453" s="64" t="s">
        <v>11573</v>
      </c>
      <c r="E4453" s="64"/>
      <c r="F4453" s="33" t="s">
        <v>11574</v>
      </c>
      <c r="G4453" s="39" t="s">
        <v>27</v>
      </c>
      <c r="H4453" s="40">
        <v>46293</v>
      </c>
      <c r="I4453" s="39"/>
    </row>
    <row r="4454" spans="1:9" x14ac:dyDescent="0.3">
      <c r="A4454" s="64" t="s">
        <v>11575</v>
      </c>
      <c r="B4454" s="64" t="s">
        <v>1164</v>
      </c>
      <c r="C4454" s="64" t="s">
        <v>6887</v>
      </c>
      <c r="D4454" s="64" t="s">
        <v>11576</v>
      </c>
      <c r="E4454" s="64"/>
      <c r="F4454" s="64" t="s">
        <v>11577</v>
      </c>
      <c r="G4454" s="39" t="s">
        <v>27</v>
      </c>
      <c r="H4454" s="40">
        <v>46293</v>
      </c>
      <c r="I4454" s="39"/>
    </row>
    <row r="4455" spans="1:9" x14ac:dyDescent="0.3">
      <c r="A4455" s="64" t="s">
        <v>11578</v>
      </c>
      <c r="B4455" s="64" t="s">
        <v>1164</v>
      </c>
      <c r="C4455" s="64" t="s">
        <v>6887</v>
      </c>
      <c r="D4455" s="64" t="s">
        <v>11579</v>
      </c>
      <c r="E4455" s="64"/>
      <c r="F4455" s="64" t="s">
        <v>11580</v>
      </c>
      <c r="G4455" s="39" t="s">
        <v>27</v>
      </c>
      <c r="H4455" s="40">
        <v>46293</v>
      </c>
      <c r="I4455" s="39"/>
    </row>
    <row r="4456" spans="1:9" x14ac:dyDescent="0.3">
      <c r="A4456" s="64" t="s">
        <v>11581</v>
      </c>
      <c r="B4456" s="64" t="s">
        <v>1164</v>
      </c>
      <c r="C4456" s="64" t="s">
        <v>6887</v>
      </c>
      <c r="D4456" s="64" t="s">
        <v>6914</v>
      </c>
      <c r="E4456" s="64"/>
      <c r="F4456" s="64" t="s">
        <v>11582</v>
      </c>
      <c r="G4456" s="39" t="s">
        <v>27</v>
      </c>
      <c r="H4456" s="40">
        <v>46300</v>
      </c>
      <c r="I4456" s="39"/>
    </row>
    <row r="4457" spans="1:9" x14ac:dyDescent="0.3">
      <c r="A4457" s="64" t="s">
        <v>11583</v>
      </c>
      <c r="B4457" s="64" t="s">
        <v>1164</v>
      </c>
      <c r="C4457" s="64" t="s">
        <v>6887</v>
      </c>
      <c r="D4457" s="64" t="s">
        <v>11584</v>
      </c>
      <c r="E4457" s="64"/>
      <c r="F4457" s="64" t="s">
        <v>11585</v>
      </c>
      <c r="G4457" s="39" t="s">
        <v>27</v>
      </c>
      <c r="H4457" s="40">
        <v>46293</v>
      </c>
      <c r="I4457" s="39"/>
    </row>
    <row r="4458" spans="1:9" x14ac:dyDescent="0.3">
      <c r="A4458" s="64" t="s">
        <v>11586</v>
      </c>
      <c r="B4458" s="64" t="s">
        <v>1164</v>
      </c>
      <c r="C4458" s="64" t="s">
        <v>6887</v>
      </c>
      <c r="D4458" s="64" t="s">
        <v>11587</v>
      </c>
      <c r="E4458" s="64"/>
      <c r="F4458" s="64" t="s">
        <v>11588</v>
      </c>
      <c r="G4458" s="39" t="s">
        <v>27</v>
      </c>
      <c r="H4458" s="40">
        <v>46300</v>
      </c>
      <c r="I4458" s="39"/>
    </row>
    <row r="4459" spans="1:9" x14ac:dyDescent="0.3">
      <c r="A4459" s="64" t="s">
        <v>11589</v>
      </c>
      <c r="B4459" s="64" t="s">
        <v>1164</v>
      </c>
      <c r="C4459" s="64" t="s">
        <v>6887</v>
      </c>
      <c r="D4459" s="64" t="s">
        <v>7974</v>
      </c>
      <c r="E4459" s="64"/>
      <c r="F4459" s="64" t="s">
        <v>11590</v>
      </c>
      <c r="G4459" s="39" t="s">
        <v>27</v>
      </c>
      <c r="H4459" s="40">
        <v>46300</v>
      </c>
      <c r="I4459" s="39"/>
    </row>
    <row r="4460" spans="1:9" x14ac:dyDescent="0.3">
      <c r="A4460" s="64" t="s">
        <v>11591</v>
      </c>
      <c r="B4460" s="64" t="s">
        <v>1164</v>
      </c>
      <c r="C4460" s="64" t="s">
        <v>6887</v>
      </c>
      <c r="D4460" s="64" t="s">
        <v>6901</v>
      </c>
      <c r="E4460" s="64"/>
      <c r="F4460" s="64" t="s">
        <v>11592</v>
      </c>
      <c r="G4460" s="39" t="s">
        <v>27</v>
      </c>
      <c r="H4460" s="40">
        <v>46293</v>
      </c>
      <c r="I4460" s="39"/>
    </row>
    <row r="4461" spans="1:9" x14ac:dyDescent="0.3">
      <c r="A4461" s="64" t="s">
        <v>11593</v>
      </c>
      <c r="B4461" s="64" t="s">
        <v>1164</v>
      </c>
      <c r="C4461" s="64" t="s">
        <v>6887</v>
      </c>
      <c r="D4461" s="64" t="s">
        <v>11594</v>
      </c>
      <c r="E4461" s="64"/>
      <c r="F4461" s="64" t="s">
        <v>11595</v>
      </c>
      <c r="G4461" s="39" t="s">
        <v>27</v>
      </c>
      <c r="H4461" s="40">
        <v>46293</v>
      </c>
      <c r="I4461" s="39"/>
    </row>
    <row r="4462" spans="1:9" x14ac:dyDescent="0.3">
      <c r="A4462" s="64" t="s">
        <v>11596</v>
      </c>
      <c r="B4462" s="64" t="s">
        <v>1164</v>
      </c>
      <c r="C4462" s="64" t="s">
        <v>6887</v>
      </c>
      <c r="D4462" s="64" t="s">
        <v>8205</v>
      </c>
      <c r="E4462" s="64"/>
      <c r="F4462" s="64" t="s">
        <v>8206</v>
      </c>
      <c r="G4462" s="39" t="s">
        <v>27</v>
      </c>
      <c r="H4462" s="40">
        <v>46293</v>
      </c>
      <c r="I4462" s="39"/>
    </row>
    <row r="4463" spans="1:9" x14ac:dyDescent="0.3">
      <c r="A4463" s="64" t="s">
        <v>11597</v>
      </c>
      <c r="B4463" s="64" t="s">
        <v>1164</v>
      </c>
      <c r="C4463" s="64" t="s">
        <v>6887</v>
      </c>
      <c r="D4463" s="64" t="s">
        <v>11598</v>
      </c>
      <c r="E4463" s="64"/>
      <c r="F4463" s="64" t="s">
        <v>11599</v>
      </c>
      <c r="G4463" s="39" t="s">
        <v>27</v>
      </c>
      <c r="H4463" s="40">
        <v>46293</v>
      </c>
      <c r="I4463" s="39"/>
    </row>
    <row r="4464" spans="1:9" x14ac:dyDescent="0.3">
      <c r="A4464" s="64" t="s">
        <v>11600</v>
      </c>
      <c r="B4464" s="64" t="s">
        <v>1164</v>
      </c>
      <c r="C4464" s="64" t="s">
        <v>6887</v>
      </c>
      <c r="D4464" s="64" t="s">
        <v>1396</v>
      </c>
      <c r="E4464" s="64"/>
      <c r="F4464" s="64" t="s">
        <v>11601</v>
      </c>
      <c r="G4464" s="39" t="s">
        <v>27</v>
      </c>
      <c r="H4464" s="40">
        <v>46293</v>
      </c>
      <c r="I4464" s="39"/>
    </row>
    <row r="4465" spans="1:9" x14ac:dyDescent="0.3">
      <c r="A4465" s="64" t="s">
        <v>2251</v>
      </c>
      <c r="B4465" s="64" t="s">
        <v>925</v>
      </c>
      <c r="C4465" s="64" t="s">
        <v>11602</v>
      </c>
      <c r="D4465" s="39" t="s">
        <v>11603</v>
      </c>
      <c r="E4465" s="64" t="s">
        <v>14</v>
      </c>
      <c r="F4465" s="64" t="s">
        <v>11604</v>
      </c>
      <c r="G4465" s="39" t="s">
        <v>27</v>
      </c>
      <c r="H4465" s="40">
        <v>46298</v>
      </c>
      <c r="I4465" s="39"/>
    </row>
    <row r="4466" spans="1:9" x14ac:dyDescent="0.3">
      <c r="A4466" s="64" t="s">
        <v>2251</v>
      </c>
      <c r="B4466" s="64" t="s">
        <v>925</v>
      </c>
      <c r="C4466" s="64" t="s">
        <v>11602</v>
      </c>
      <c r="D4466" s="64" t="s">
        <v>11605</v>
      </c>
      <c r="E4466" s="64"/>
      <c r="F4466" s="64" t="s">
        <v>11606</v>
      </c>
      <c r="G4466" s="39" t="s">
        <v>27</v>
      </c>
      <c r="H4466" s="40">
        <v>46298</v>
      </c>
      <c r="I4466" s="39"/>
    </row>
    <row r="4467" spans="1:9" x14ac:dyDescent="0.3">
      <c r="A4467" s="64" t="s">
        <v>2251</v>
      </c>
      <c r="B4467" s="64" t="s">
        <v>925</v>
      </c>
      <c r="C4467" s="64" t="s">
        <v>11602</v>
      </c>
      <c r="D4467" s="64" t="s">
        <v>11607</v>
      </c>
      <c r="E4467" s="64"/>
      <c r="F4467" s="64" t="s">
        <v>11608</v>
      </c>
      <c r="G4467" s="39" t="s">
        <v>27</v>
      </c>
      <c r="H4467" s="40">
        <v>46298</v>
      </c>
      <c r="I4467" s="39"/>
    </row>
    <row r="4468" spans="1:9" x14ac:dyDescent="0.3">
      <c r="A4468" s="64" t="s">
        <v>2251</v>
      </c>
      <c r="B4468" s="64" t="s">
        <v>925</v>
      </c>
      <c r="C4468" s="64" t="s">
        <v>11602</v>
      </c>
      <c r="D4468" s="64" t="s">
        <v>11609</v>
      </c>
      <c r="E4468" s="64"/>
      <c r="F4468" s="64" t="s">
        <v>11610</v>
      </c>
      <c r="G4468" s="39" t="s">
        <v>27</v>
      </c>
      <c r="H4468" s="40">
        <v>46298</v>
      </c>
      <c r="I4468" s="39"/>
    </row>
    <row r="4469" spans="1:9" x14ac:dyDescent="0.3">
      <c r="A4469" s="64" t="s">
        <v>2251</v>
      </c>
      <c r="B4469" s="64" t="s">
        <v>925</v>
      </c>
      <c r="C4469" s="64" t="s">
        <v>11602</v>
      </c>
      <c r="D4469" s="64" t="s">
        <v>11611</v>
      </c>
      <c r="E4469" s="64"/>
      <c r="F4469" s="64" t="s">
        <v>11612</v>
      </c>
      <c r="G4469" s="39" t="s">
        <v>27</v>
      </c>
      <c r="H4469" s="40">
        <v>46298</v>
      </c>
      <c r="I4469" s="39"/>
    </row>
    <row r="4470" spans="1:9" x14ac:dyDescent="0.3">
      <c r="A4470" s="64" t="s">
        <v>2251</v>
      </c>
      <c r="B4470" s="64" t="s">
        <v>925</v>
      </c>
      <c r="C4470" s="64" t="s">
        <v>11602</v>
      </c>
      <c r="D4470" s="64" t="s">
        <v>11613</v>
      </c>
      <c r="E4470" s="64"/>
      <c r="F4470" s="64" t="s">
        <v>11614</v>
      </c>
      <c r="G4470" s="39" t="s">
        <v>27</v>
      </c>
      <c r="H4470" s="40">
        <v>46298</v>
      </c>
      <c r="I4470" s="39"/>
    </row>
    <row r="4471" spans="1:9" x14ac:dyDescent="0.3">
      <c r="A4471" s="64" t="s">
        <v>8220</v>
      </c>
      <c r="B4471" s="64" t="s">
        <v>925</v>
      </c>
      <c r="C4471" s="64" t="s">
        <v>11615</v>
      </c>
      <c r="D4471" s="6" t="s">
        <v>2334</v>
      </c>
      <c r="E4471" s="64" t="s">
        <v>14</v>
      </c>
      <c r="F4471" s="64" t="s">
        <v>11616</v>
      </c>
      <c r="G4471" s="39" t="s">
        <v>27</v>
      </c>
      <c r="H4471" s="40">
        <v>46298</v>
      </c>
      <c r="I4471" s="39" t="s">
        <v>2337</v>
      </c>
    </row>
    <row r="4472" spans="1:9" x14ac:dyDescent="0.3">
      <c r="A4472" s="64" t="s">
        <v>8220</v>
      </c>
      <c r="B4472" s="64" t="s">
        <v>925</v>
      </c>
      <c r="C4472" s="64" t="s">
        <v>11615</v>
      </c>
      <c r="D4472" s="64" t="s">
        <v>11617</v>
      </c>
      <c r="E4472" s="64"/>
      <c r="F4472" s="64" t="s">
        <v>11618</v>
      </c>
      <c r="G4472" s="39" t="s">
        <v>27</v>
      </c>
      <c r="H4472" s="40">
        <v>46298</v>
      </c>
      <c r="I4472" s="39"/>
    </row>
    <row r="4473" spans="1:9" x14ac:dyDescent="0.3">
      <c r="A4473" s="64" t="s">
        <v>8220</v>
      </c>
      <c r="B4473" s="64" t="s">
        <v>925</v>
      </c>
      <c r="C4473" s="64" t="s">
        <v>11615</v>
      </c>
      <c r="D4473" s="64" t="s">
        <v>11619</v>
      </c>
      <c r="E4473" s="64"/>
      <c r="F4473" s="64" t="s">
        <v>11620</v>
      </c>
      <c r="G4473" s="39" t="s">
        <v>27</v>
      </c>
      <c r="H4473" s="40">
        <v>46298</v>
      </c>
      <c r="I4473" s="39"/>
    </row>
    <row r="4474" spans="1:9" x14ac:dyDescent="0.3">
      <c r="A4474" s="64" t="s">
        <v>8220</v>
      </c>
      <c r="B4474" s="64" t="s">
        <v>925</v>
      </c>
      <c r="C4474" s="64" t="s">
        <v>11615</v>
      </c>
      <c r="D4474" s="64" t="s">
        <v>11621</v>
      </c>
      <c r="E4474" s="64"/>
      <c r="F4474" s="64" t="s">
        <v>11622</v>
      </c>
      <c r="G4474" s="39" t="s">
        <v>27</v>
      </c>
      <c r="H4474" s="40">
        <v>46298</v>
      </c>
      <c r="I4474" s="39"/>
    </row>
    <row r="4475" spans="1:9" x14ac:dyDescent="0.3">
      <c r="A4475" s="64" t="s">
        <v>8220</v>
      </c>
      <c r="B4475" s="64" t="s">
        <v>925</v>
      </c>
      <c r="C4475" s="64" t="s">
        <v>11615</v>
      </c>
      <c r="D4475" s="64" t="s">
        <v>11623</v>
      </c>
      <c r="E4475" s="64"/>
      <c r="F4475" s="64" t="s">
        <v>11624</v>
      </c>
      <c r="G4475" s="39" t="s">
        <v>27</v>
      </c>
      <c r="H4475" s="40">
        <v>46298</v>
      </c>
      <c r="I4475" s="39"/>
    </row>
    <row r="4476" spans="1:9" x14ac:dyDescent="0.3">
      <c r="A4476" s="64" t="s">
        <v>11625</v>
      </c>
      <c r="B4476" s="64" t="s">
        <v>1164</v>
      </c>
      <c r="C4476" s="64" t="s">
        <v>6887</v>
      </c>
      <c r="D4476" s="64" t="s">
        <v>11626</v>
      </c>
      <c r="E4476" s="64"/>
      <c r="F4476" s="64" t="s">
        <v>11627</v>
      </c>
      <c r="G4476" s="39" t="s">
        <v>27</v>
      </c>
      <c r="H4476" s="40">
        <v>46300</v>
      </c>
      <c r="I4476" s="39"/>
    </row>
    <row r="4477" spans="1:9" x14ac:dyDescent="0.3">
      <c r="A4477" s="64" t="s">
        <v>11625</v>
      </c>
      <c r="B4477" s="64" t="s">
        <v>1164</v>
      </c>
      <c r="C4477" s="64" t="s">
        <v>6887</v>
      </c>
      <c r="D4477" s="64" t="s">
        <v>8512</v>
      </c>
      <c r="E4477" s="64"/>
      <c r="F4477" s="64" t="s">
        <v>11628</v>
      </c>
      <c r="G4477" s="39" t="s">
        <v>27</v>
      </c>
      <c r="H4477" s="40">
        <v>46300</v>
      </c>
      <c r="I4477" s="39"/>
    </row>
    <row r="4478" spans="1:9" x14ac:dyDescent="0.3">
      <c r="A4478" s="64" t="s">
        <v>11625</v>
      </c>
      <c r="B4478" s="64" t="s">
        <v>1164</v>
      </c>
      <c r="C4478" s="64" t="s">
        <v>6887</v>
      </c>
      <c r="D4478" s="64" t="s">
        <v>11629</v>
      </c>
      <c r="E4478" s="64"/>
      <c r="F4478" s="64" t="s">
        <v>11630</v>
      </c>
      <c r="G4478" s="39" t="s">
        <v>27</v>
      </c>
      <c r="H4478" s="40">
        <v>46300</v>
      </c>
      <c r="I4478" s="39"/>
    </row>
    <row r="4479" spans="1:9" x14ac:dyDescent="0.3">
      <c r="A4479" s="64" t="s">
        <v>11625</v>
      </c>
      <c r="B4479" s="64" t="s">
        <v>1164</v>
      </c>
      <c r="C4479" s="64" t="s">
        <v>6887</v>
      </c>
      <c r="D4479" s="64" t="s">
        <v>11631</v>
      </c>
      <c r="E4479" s="64"/>
      <c r="F4479" s="64" t="s">
        <v>11632</v>
      </c>
      <c r="G4479" s="39" t="s">
        <v>27</v>
      </c>
      <c r="H4479" s="40">
        <v>46300</v>
      </c>
      <c r="I4479" s="39"/>
    </row>
    <row r="4480" spans="1:9" x14ac:dyDescent="0.3">
      <c r="A4480" s="64" t="s">
        <v>11625</v>
      </c>
      <c r="B4480" s="64" t="s">
        <v>1164</v>
      </c>
      <c r="C4480" s="64" t="s">
        <v>6887</v>
      </c>
      <c r="D4480" s="64" t="s">
        <v>11633</v>
      </c>
      <c r="E4480" s="64"/>
      <c r="F4480" s="64" t="s">
        <v>11634</v>
      </c>
      <c r="G4480" s="39" t="s">
        <v>27</v>
      </c>
      <c r="H4480" s="40">
        <v>46300</v>
      </c>
      <c r="I4480" s="39"/>
    </row>
    <row r="4481" spans="1:9" x14ac:dyDescent="0.3">
      <c r="A4481" s="64" t="s">
        <v>11625</v>
      </c>
      <c r="B4481" s="64" t="s">
        <v>1164</v>
      </c>
      <c r="C4481" s="64" t="s">
        <v>6887</v>
      </c>
      <c r="D4481" s="64" t="s">
        <v>11635</v>
      </c>
      <c r="E4481" s="64"/>
      <c r="F4481" s="64" t="s">
        <v>11636</v>
      </c>
      <c r="G4481" s="39" t="s">
        <v>27</v>
      </c>
      <c r="H4481" s="40">
        <v>46300</v>
      </c>
      <c r="I4481" s="39"/>
    </row>
    <row r="4482" spans="1:9" x14ac:dyDescent="0.3">
      <c r="A4482" s="64" t="s">
        <v>11625</v>
      </c>
      <c r="B4482" s="64" t="s">
        <v>1164</v>
      </c>
      <c r="C4482" s="64" t="s">
        <v>6887</v>
      </c>
      <c r="D4482" s="64" t="s">
        <v>11637</v>
      </c>
      <c r="E4482" s="64"/>
      <c r="F4482" s="64" t="s">
        <v>11638</v>
      </c>
      <c r="G4482" s="39" t="s">
        <v>27</v>
      </c>
      <c r="H4482" s="40">
        <v>46300</v>
      </c>
      <c r="I4482" s="39"/>
    </row>
    <row r="4483" spans="1:9" x14ac:dyDescent="0.3">
      <c r="A4483" s="64" t="s">
        <v>11625</v>
      </c>
      <c r="B4483" s="64" t="s">
        <v>1164</v>
      </c>
      <c r="C4483" s="64" t="s">
        <v>6887</v>
      </c>
      <c r="D4483" s="64" t="s">
        <v>11639</v>
      </c>
      <c r="E4483" s="64"/>
      <c r="F4483" s="64" t="s">
        <v>11640</v>
      </c>
      <c r="G4483" s="39" t="s">
        <v>27</v>
      </c>
      <c r="H4483" s="40">
        <v>46300</v>
      </c>
      <c r="I4483" s="39"/>
    </row>
    <row r="4484" spans="1:9" x14ac:dyDescent="0.3">
      <c r="A4484" s="64" t="s">
        <v>11625</v>
      </c>
      <c r="B4484" s="64" t="s">
        <v>1164</v>
      </c>
      <c r="C4484" s="64" t="s">
        <v>6887</v>
      </c>
      <c r="D4484" s="64" t="s">
        <v>11641</v>
      </c>
      <c r="E4484" s="64"/>
      <c r="F4484" s="64" t="s">
        <v>11642</v>
      </c>
      <c r="G4484" s="39" t="s">
        <v>27</v>
      </c>
      <c r="H4484" s="40">
        <v>46300</v>
      </c>
      <c r="I4484" s="39"/>
    </row>
    <row r="4485" spans="1:9" x14ac:dyDescent="0.3">
      <c r="A4485" s="64" t="s">
        <v>11625</v>
      </c>
      <c r="B4485" s="64" t="s">
        <v>1164</v>
      </c>
      <c r="C4485" s="64" t="s">
        <v>6887</v>
      </c>
      <c r="D4485" s="64" t="s">
        <v>11643</v>
      </c>
      <c r="E4485" s="64"/>
      <c r="F4485" s="64" t="s">
        <v>11644</v>
      </c>
      <c r="G4485" s="39" t="s">
        <v>27</v>
      </c>
      <c r="H4485" s="40">
        <v>46300</v>
      </c>
      <c r="I4485" s="39"/>
    </row>
    <row r="4486" spans="1:9" x14ac:dyDescent="0.3">
      <c r="A4486" s="64" t="s">
        <v>11625</v>
      </c>
      <c r="B4486" s="64" t="s">
        <v>1164</v>
      </c>
      <c r="C4486" s="64" t="s">
        <v>6887</v>
      </c>
      <c r="D4486" s="64" t="s">
        <v>11645</v>
      </c>
      <c r="E4486" s="64"/>
      <c r="F4486" s="64" t="s">
        <v>11646</v>
      </c>
      <c r="G4486" s="39" t="s">
        <v>27</v>
      </c>
      <c r="H4486" s="40">
        <v>46300</v>
      </c>
      <c r="I4486" s="39"/>
    </row>
    <row r="4487" spans="1:9" x14ac:dyDescent="0.3">
      <c r="A4487" s="64" t="s">
        <v>11625</v>
      </c>
      <c r="B4487" s="64" t="s">
        <v>1164</v>
      </c>
      <c r="C4487" s="64" t="s">
        <v>6887</v>
      </c>
      <c r="D4487" s="64" t="s">
        <v>11647</v>
      </c>
      <c r="E4487" s="64"/>
      <c r="F4487" s="64" t="s">
        <v>11648</v>
      </c>
      <c r="G4487" s="39" t="s">
        <v>27</v>
      </c>
      <c r="H4487" s="40">
        <v>46300</v>
      </c>
      <c r="I4487" s="39"/>
    </row>
    <row r="4488" spans="1:9" x14ac:dyDescent="0.3">
      <c r="A4488" s="64" t="s">
        <v>11625</v>
      </c>
      <c r="B4488" s="64" t="s">
        <v>1164</v>
      </c>
      <c r="C4488" s="64" t="s">
        <v>6887</v>
      </c>
      <c r="D4488" s="64" t="s">
        <v>11649</v>
      </c>
      <c r="E4488" s="64"/>
      <c r="F4488" s="64" t="s">
        <v>11650</v>
      </c>
      <c r="G4488" s="39" t="s">
        <v>27</v>
      </c>
      <c r="H4488" s="40">
        <v>46300</v>
      </c>
      <c r="I4488" s="39"/>
    </row>
    <row r="4489" spans="1:9" x14ac:dyDescent="0.3">
      <c r="A4489" s="64" t="s">
        <v>11625</v>
      </c>
      <c r="B4489" s="64" t="s">
        <v>1164</v>
      </c>
      <c r="C4489" s="64" t="s">
        <v>6887</v>
      </c>
      <c r="D4489" s="64" t="s">
        <v>7202</v>
      </c>
      <c r="E4489" s="64"/>
      <c r="F4489" s="64" t="s">
        <v>11651</v>
      </c>
      <c r="G4489" s="39" t="s">
        <v>27</v>
      </c>
      <c r="H4489" s="40">
        <v>46300</v>
      </c>
      <c r="I4489" s="39"/>
    </row>
    <row r="4490" spans="1:9" x14ac:dyDescent="0.3">
      <c r="A4490" s="64" t="s">
        <v>11625</v>
      </c>
      <c r="B4490" s="64" t="s">
        <v>1164</v>
      </c>
      <c r="C4490" s="64" t="s">
        <v>6887</v>
      </c>
      <c r="D4490" s="64" t="s">
        <v>11652</v>
      </c>
      <c r="E4490" s="64"/>
      <c r="F4490" s="64" t="s">
        <v>11653</v>
      </c>
      <c r="G4490" s="39" t="s">
        <v>27</v>
      </c>
      <c r="H4490" s="40">
        <v>46300</v>
      </c>
      <c r="I4490" s="39"/>
    </row>
    <row r="4491" spans="1:9" x14ac:dyDescent="0.3">
      <c r="A4491" s="64" t="s">
        <v>11625</v>
      </c>
      <c r="B4491" s="64" t="s">
        <v>1164</v>
      </c>
      <c r="C4491" s="64" t="s">
        <v>6887</v>
      </c>
      <c r="D4491" s="64" t="s">
        <v>11654</v>
      </c>
      <c r="E4491" s="64"/>
      <c r="F4491" s="64" t="s">
        <v>11655</v>
      </c>
      <c r="G4491" s="39" t="s">
        <v>27</v>
      </c>
      <c r="H4491" s="40">
        <v>46300</v>
      </c>
      <c r="I4491" s="39"/>
    </row>
    <row r="4492" spans="1:9" x14ac:dyDescent="0.3">
      <c r="A4492" s="64" t="s">
        <v>11625</v>
      </c>
      <c r="B4492" s="64" t="s">
        <v>1164</v>
      </c>
      <c r="C4492" s="64" t="s">
        <v>6887</v>
      </c>
      <c r="D4492" s="64" t="s">
        <v>11656</v>
      </c>
      <c r="E4492" s="64"/>
      <c r="F4492" s="64" t="s">
        <v>11657</v>
      </c>
      <c r="G4492" s="39" t="s">
        <v>27</v>
      </c>
      <c r="H4492" s="40">
        <v>46300</v>
      </c>
      <c r="I4492" s="31" t="s">
        <v>1638</v>
      </c>
    </row>
    <row r="4493" spans="1:9" x14ac:dyDescent="0.3">
      <c r="A4493" s="64" t="s">
        <v>11625</v>
      </c>
      <c r="B4493" s="64" t="s">
        <v>1164</v>
      </c>
      <c r="C4493" s="64" t="s">
        <v>6887</v>
      </c>
      <c r="D4493" s="64" t="s">
        <v>11658</v>
      </c>
      <c r="E4493" s="64"/>
      <c r="F4493" s="64" t="s">
        <v>11659</v>
      </c>
      <c r="G4493" s="39" t="s">
        <v>27</v>
      </c>
      <c r="H4493" s="40">
        <v>46300</v>
      </c>
      <c r="I4493" s="31" t="s">
        <v>1638</v>
      </c>
    </row>
    <row r="4494" spans="1:9" x14ac:dyDescent="0.3">
      <c r="A4494" s="64" t="s">
        <v>11625</v>
      </c>
      <c r="B4494" s="64" t="s">
        <v>1164</v>
      </c>
      <c r="C4494" s="64" t="s">
        <v>6887</v>
      </c>
      <c r="D4494" s="64" t="s">
        <v>11660</v>
      </c>
      <c r="E4494" s="64"/>
      <c r="F4494" s="64" t="s">
        <v>11661</v>
      </c>
      <c r="G4494" s="39" t="s">
        <v>27</v>
      </c>
      <c r="H4494" s="40">
        <v>46300</v>
      </c>
      <c r="I4494" s="39"/>
    </row>
    <row r="4495" spans="1:9" x14ac:dyDescent="0.3">
      <c r="A4495" s="64" t="s">
        <v>11625</v>
      </c>
      <c r="B4495" s="64" t="s">
        <v>1164</v>
      </c>
      <c r="C4495" s="64" t="s">
        <v>6887</v>
      </c>
      <c r="D4495" s="64" t="s">
        <v>11662</v>
      </c>
      <c r="E4495" s="64"/>
      <c r="F4495" s="64" t="s">
        <v>11663</v>
      </c>
      <c r="G4495" s="39" t="s">
        <v>27</v>
      </c>
      <c r="H4495" s="40">
        <v>46300</v>
      </c>
      <c r="I4495" s="39"/>
    </row>
    <row r="4496" spans="1:9" x14ac:dyDescent="0.3">
      <c r="A4496" s="64" t="s">
        <v>11625</v>
      </c>
      <c r="B4496" s="64" t="s">
        <v>1164</v>
      </c>
      <c r="C4496" s="64" t="s">
        <v>6887</v>
      </c>
      <c r="D4496" s="64" t="s">
        <v>11664</v>
      </c>
      <c r="E4496" s="64"/>
      <c r="F4496" s="64" t="s">
        <v>11665</v>
      </c>
      <c r="G4496" s="39" t="s">
        <v>27</v>
      </c>
      <c r="H4496" s="40">
        <v>46300</v>
      </c>
      <c r="I4496" s="39"/>
    </row>
    <row r="4497" spans="1:9" x14ac:dyDescent="0.3">
      <c r="A4497" s="64" t="s">
        <v>11625</v>
      </c>
      <c r="B4497" s="64" t="s">
        <v>1164</v>
      </c>
      <c r="C4497" s="64" t="s">
        <v>6887</v>
      </c>
      <c r="D4497" s="64" t="s">
        <v>11666</v>
      </c>
      <c r="E4497" s="64"/>
      <c r="F4497" s="64" t="s">
        <v>11667</v>
      </c>
      <c r="G4497" s="39" t="s">
        <v>27</v>
      </c>
      <c r="H4497" s="40">
        <v>46300</v>
      </c>
      <c r="I4497" s="39"/>
    </row>
    <row r="4498" spans="1:9" x14ac:dyDescent="0.3">
      <c r="A4498" s="64" t="s">
        <v>11625</v>
      </c>
      <c r="B4498" s="64" t="s">
        <v>1164</v>
      </c>
      <c r="C4498" s="64" t="s">
        <v>6887</v>
      </c>
      <c r="D4498" s="64" t="s">
        <v>11668</v>
      </c>
      <c r="E4498" s="64"/>
      <c r="F4498" s="64" t="s">
        <v>11669</v>
      </c>
      <c r="G4498" s="39" t="s">
        <v>27</v>
      </c>
      <c r="H4498" s="40">
        <v>46300</v>
      </c>
      <c r="I4498" s="39"/>
    </row>
    <row r="4499" spans="1:9" x14ac:dyDescent="0.3">
      <c r="A4499" s="64" t="s">
        <v>11625</v>
      </c>
      <c r="B4499" s="64" t="s">
        <v>1164</v>
      </c>
      <c r="C4499" s="64" t="s">
        <v>6887</v>
      </c>
      <c r="D4499" s="64" t="s">
        <v>11670</v>
      </c>
      <c r="E4499" s="64"/>
      <c r="F4499" s="64" t="s">
        <v>11671</v>
      </c>
      <c r="G4499" s="39" t="s">
        <v>27</v>
      </c>
      <c r="H4499" s="40">
        <v>46300</v>
      </c>
      <c r="I4499" s="39"/>
    </row>
    <row r="4500" spans="1:9" x14ac:dyDescent="0.3">
      <c r="A4500" s="64" t="s">
        <v>11625</v>
      </c>
      <c r="B4500" s="64" t="s">
        <v>1164</v>
      </c>
      <c r="C4500" s="64" t="s">
        <v>6887</v>
      </c>
      <c r="D4500" s="64" t="s">
        <v>11672</v>
      </c>
      <c r="E4500" s="64"/>
      <c r="F4500" s="64" t="s">
        <v>11673</v>
      </c>
      <c r="G4500" s="39" t="s">
        <v>27</v>
      </c>
      <c r="H4500" s="40">
        <v>46300</v>
      </c>
      <c r="I4500" s="39"/>
    </row>
    <row r="4501" spans="1:9" x14ac:dyDescent="0.3">
      <c r="A4501" s="64" t="s">
        <v>2251</v>
      </c>
      <c r="B4501" s="64" t="s">
        <v>1164</v>
      </c>
      <c r="C4501" s="74" t="s">
        <v>11674</v>
      </c>
      <c r="D4501" s="74" t="s">
        <v>11675</v>
      </c>
      <c r="E4501" s="74" t="s">
        <v>14</v>
      </c>
      <c r="F4501" s="74" t="s">
        <v>11676</v>
      </c>
      <c r="G4501" s="39" t="s">
        <v>27</v>
      </c>
      <c r="H4501" s="40">
        <v>46300</v>
      </c>
      <c r="I4501" s="39"/>
    </row>
    <row r="4502" spans="1:9" x14ac:dyDescent="0.3">
      <c r="A4502" s="64" t="s">
        <v>2251</v>
      </c>
      <c r="B4502" s="64" t="s">
        <v>1164</v>
      </c>
      <c r="C4502" s="74" t="s">
        <v>11674</v>
      </c>
      <c r="D4502" s="74" t="s">
        <v>11677</v>
      </c>
      <c r="E4502" s="74" t="s">
        <v>14</v>
      </c>
      <c r="F4502" s="74" t="s">
        <v>11678</v>
      </c>
      <c r="G4502" s="39" t="s">
        <v>27</v>
      </c>
      <c r="H4502" s="40">
        <v>46300</v>
      </c>
      <c r="I4502" s="39"/>
    </row>
    <row r="4503" spans="1:9" x14ac:dyDescent="0.3">
      <c r="A4503" s="64" t="s">
        <v>2251</v>
      </c>
      <c r="B4503" s="64" t="s">
        <v>1164</v>
      </c>
      <c r="C4503" s="74" t="s">
        <v>11674</v>
      </c>
      <c r="D4503" s="74" t="s">
        <v>11679</v>
      </c>
      <c r="E4503" s="74" t="s">
        <v>14</v>
      </c>
      <c r="F4503" s="74" t="s">
        <v>11680</v>
      </c>
      <c r="G4503" s="39" t="s">
        <v>27</v>
      </c>
      <c r="H4503" s="40">
        <v>46300</v>
      </c>
      <c r="I4503" s="39"/>
    </row>
    <row r="4504" spans="1:9" x14ac:dyDescent="0.3">
      <c r="A4504" s="64" t="s">
        <v>2251</v>
      </c>
      <c r="B4504" s="64" t="s">
        <v>1164</v>
      </c>
      <c r="C4504" s="74" t="s">
        <v>11674</v>
      </c>
      <c r="D4504" s="74" t="s">
        <v>11681</v>
      </c>
      <c r="E4504" s="74" t="s">
        <v>14</v>
      </c>
      <c r="F4504" s="74" t="s">
        <v>11682</v>
      </c>
      <c r="G4504" s="39" t="s">
        <v>27</v>
      </c>
      <c r="H4504" s="40">
        <v>46300</v>
      </c>
      <c r="I4504" s="39"/>
    </row>
    <row r="4505" spans="1:9" x14ac:dyDescent="0.3">
      <c r="A4505" s="64" t="s">
        <v>2251</v>
      </c>
      <c r="B4505" s="64" t="s">
        <v>1164</v>
      </c>
      <c r="C4505" s="74" t="s">
        <v>11674</v>
      </c>
      <c r="D4505" s="74" t="s">
        <v>11683</v>
      </c>
      <c r="E4505" s="74" t="s">
        <v>14</v>
      </c>
      <c r="F4505" s="74" t="s">
        <v>11684</v>
      </c>
      <c r="G4505" s="39" t="s">
        <v>27</v>
      </c>
      <c r="H4505" s="40">
        <v>46300</v>
      </c>
      <c r="I4505" s="39"/>
    </row>
    <row r="4506" spans="1:9" ht="13" customHeight="1" x14ac:dyDescent="0.3">
      <c r="A4506" s="64" t="s">
        <v>2251</v>
      </c>
      <c r="B4506" s="64" t="s">
        <v>1164</v>
      </c>
      <c r="C4506" s="74" t="s">
        <v>11674</v>
      </c>
      <c r="D4506" s="74" t="s">
        <v>9328</v>
      </c>
      <c r="E4506" s="74"/>
      <c r="F4506" s="74" t="s">
        <v>11685</v>
      </c>
      <c r="G4506" s="39" t="s">
        <v>27</v>
      </c>
      <c r="H4506" s="40">
        <v>46300</v>
      </c>
      <c r="I4506" s="39"/>
    </row>
    <row r="4507" spans="1:9" x14ac:dyDescent="0.3">
      <c r="A4507" s="64" t="s">
        <v>2251</v>
      </c>
      <c r="B4507" s="64" t="s">
        <v>1164</v>
      </c>
      <c r="C4507" s="74" t="s">
        <v>11674</v>
      </c>
      <c r="D4507" s="74" t="s">
        <v>11686</v>
      </c>
      <c r="E4507" s="74" t="s">
        <v>25</v>
      </c>
      <c r="F4507" s="74" t="s">
        <v>11687</v>
      </c>
      <c r="G4507" s="39" t="s">
        <v>27</v>
      </c>
      <c r="H4507" s="40">
        <v>46300</v>
      </c>
      <c r="I4507" s="39"/>
    </row>
    <row r="4508" spans="1:9" x14ac:dyDescent="0.3">
      <c r="A4508" s="64" t="s">
        <v>2251</v>
      </c>
      <c r="B4508" s="64" t="s">
        <v>1164</v>
      </c>
      <c r="C4508" s="74" t="s">
        <v>11674</v>
      </c>
      <c r="D4508" s="74" t="s">
        <v>11688</v>
      </c>
      <c r="E4508" s="74"/>
      <c r="F4508" s="74" t="s">
        <v>11816</v>
      </c>
      <c r="G4508" s="39" t="s">
        <v>27</v>
      </c>
      <c r="H4508" s="40">
        <v>46300</v>
      </c>
      <c r="I4508" s="39"/>
    </row>
    <row r="4509" spans="1:9" x14ac:dyDescent="0.3">
      <c r="A4509" s="64" t="s">
        <v>2251</v>
      </c>
      <c r="B4509" s="64" t="s">
        <v>1164</v>
      </c>
      <c r="C4509" s="74" t="s">
        <v>11674</v>
      </c>
      <c r="D4509" s="74" t="s">
        <v>11689</v>
      </c>
      <c r="E4509" s="74"/>
      <c r="F4509" s="74" t="s">
        <v>11690</v>
      </c>
      <c r="G4509" s="39" t="s">
        <v>27</v>
      </c>
      <c r="H4509" s="40">
        <v>46300</v>
      </c>
      <c r="I4509" s="39"/>
    </row>
    <row r="4510" spans="1:9" x14ac:dyDescent="0.3">
      <c r="A4510" s="64" t="s">
        <v>2251</v>
      </c>
      <c r="B4510" s="64" t="s">
        <v>1164</v>
      </c>
      <c r="C4510" s="74" t="s">
        <v>11674</v>
      </c>
      <c r="D4510" s="74" t="s">
        <v>11691</v>
      </c>
      <c r="E4510" s="74"/>
      <c r="F4510" s="74" t="s">
        <v>11692</v>
      </c>
      <c r="G4510" s="39" t="s">
        <v>27</v>
      </c>
      <c r="H4510" s="40">
        <v>46300</v>
      </c>
      <c r="I4510" s="39"/>
    </row>
    <row r="4511" spans="1:9" x14ac:dyDescent="0.3">
      <c r="A4511" s="64" t="s">
        <v>2251</v>
      </c>
      <c r="B4511" s="64" t="s">
        <v>1164</v>
      </c>
      <c r="C4511" s="74" t="s">
        <v>11674</v>
      </c>
      <c r="D4511" s="74" t="s">
        <v>7146</v>
      </c>
      <c r="E4511" s="74"/>
      <c r="F4511" s="74" t="s">
        <v>11693</v>
      </c>
      <c r="G4511" s="39" t="s">
        <v>27</v>
      </c>
      <c r="H4511" s="40">
        <v>46300</v>
      </c>
      <c r="I4511" s="39"/>
    </row>
    <row r="4512" spans="1:9" x14ac:dyDescent="0.3">
      <c r="A4512" s="64" t="s">
        <v>2251</v>
      </c>
      <c r="B4512" s="64" t="s">
        <v>1164</v>
      </c>
      <c r="C4512" s="74" t="s">
        <v>11674</v>
      </c>
      <c r="D4512" s="74" t="s">
        <v>11694</v>
      </c>
      <c r="E4512" s="74"/>
      <c r="F4512" s="74" t="s">
        <v>11695</v>
      </c>
      <c r="G4512" s="39" t="s">
        <v>27</v>
      </c>
      <c r="H4512" s="40">
        <v>46300</v>
      </c>
      <c r="I4512" s="39"/>
    </row>
    <row r="4513" spans="1:9" x14ac:dyDescent="0.3">
      <c r="A4513" s="64" t="s">
        <v>2251</v>
      </c>
      <c r="B4513" s="64" t="s">
        <v>1164</v>
      </c>
      <c r="C4513" s="74" t="s">
        <v>11674</v>
      </c>
      <c r="D4513" s="74" t="s">
        <v>11696</v>
      </c>
      <c r="E4513" s="74"/>
      <c r="F4513" s="74" t="s">
        <v>11697</v>
      </c>
      <c r="G4513" s="39" t="s">
        <v>27</v>
      </c>
      <c r="H4513" s="40">
        <v>46300</v>
      </c>
      <c r="I4513" s="39"/>
    </row>
    <row r="4514" spans="1:9" x14ac:dyDescent="0.3">
      <c r="A4514" s="64" t="s">
        <v>2251</v>
      </c>
      <c r="B4514" s="64" t="s">
        <v>1164</v>
      </c>
      <c r="C4514" s="74" t="s">
        <v>11674</v>
      </c>
      <c r="D4514" s="74" t="s">
        <v>11698</v>
      </c>
      <c r="E4514" s="74"/>
      <c r="F4514" s="74" t="s">
        <v>11699</v>
      </c>
      <c r="G4514" s="39" t="s">
        <v>27</v>
      </c>
      <c r="H4514" s="40">
        <v>46300</v>
      </c>
      <c r="I4514" s="39"/>
    </row>
    <row r="4515" spans="1:9" x14ac:dyDescent="0.3">
      <c r="A4515" s="64" t="s">
        <v>2251</v>
      </c>
      <c r="B4515" s="64" t="s">
        <v>1164</v>
      </c>
      <c r="C4515" s="74" t="s">
        <v>11674</v>
      </c>
      <c r="D4515" s="74" t="s">
        <v>11700</v>
      </c>
      <c r="E4515" s="74"/>
      <c r="F4515" s="74" t="s">
        <v>11701</v>
      </c>
      <c r="G4515" s="39" t="s">
        <v>27</v>
      </c>
      <c r="H4515" s="40">
        <v>46300</v>
      </c>
      <c r="I4515" s="39"/>
    </row>
    <row r="4516" spans="1:9" x14ac:dyDescent="0.3">
      <c r="A4516" s="64" t="s">
        <v>2251</v>
      </c>
      <c r="B4516" s="64" t="s">
        <v>1164</v>
      </c>
      <c r="C4516" s="74" t="s">
        <v>11674</v>
      </c>
      <c r="D4516" s="74" t="s">
        <v>11702</v>
      </c>
      <c r="E4516" s="74"/>
      <c r="F4516" s="74" t="s">
        <v>11703</v>
      </c>
      <c r="G4516" s="39" t="s">
        <v>27</v>
      </c>
      <c r="H4516" s="40">
        <v>46300</v>
      </c>
      <c r="I4516" s="39"/>
    </row>
    <row r="4517" spans="1:9" x14ac:dyDescent="0.3">
      <c r="A4517" s="64" t="s">
        <v>2251</v>
      </c>
      <c r="B4517" s="64" t="s">
        <v>1164</v>
      </c>
      <c r="C4517" s="74" t="s">
        <v>11674</v>
      </c>
      <c r="D4517" s="74" t="s">
        <v>11704</v>
      </c>
      <c r="E4517" s="74"/>
      <c r="F4517" s="74" t="s">
        <v>11705</v>
      </c>
      <c r="G4517" s="39" t="s">
        <v>27</v>
      </c>
      <c r="H4517" s="40">
        <v>46300</v>
      </c>
      <c r="I4517" s="39"/>
    </row>
    <row r="4518" spans="1:9" x14ac:dyDescent="0.3">
      <c r="A4518" s="64" t="s">
        <v>2251</v>
      </c>
      <c r="B4518" s="64" t="s">
        <v>1164</v>
      </c>
      <c r="C4518" s="74" t="s">
        <v>11674</v>
      </c>
      <c r="D4518" s="74" t="s">
        <v>11706</v>
      </c>
      <c r="E4518" s="74"/>
      <c r="F4518" s="74" t="s">
        <v>11707</v>
      </c>
      <c r="G4518" s="39" t="s">
        <v>27</v>
      </c>
      <c r="H4518" s="40">
        <v>46300</v>
      </c>
      <c r="I4518" s="39"/>
    </row>
    <row r="4519" spans="1:9" x14ac:dyDescent="0.3">
      <c r="A4519" s="64" t="s">
        <v>2251</v>
      </c>
      <c r="B4519" s="64" t="s">
        <v>1164</v>
      </c>
      <c r="C4519" s="74" t="s">
        <v>11674</v>
      </c>
      <c r="D4519" s="74" t="s">
        <v>9641</v>
      </c>
      <c r="E4519" s="74"/>
      <c r="F4519" s="74" t="s">
        <v>11708</v>
      </c>
      <c r="G4519" s="39" t="s">
        <v>27</v>
      </c>
      <c r="H4519" s="40">
        <v>46300</v>
      </c>
      <c r="I4519" s="39"/>
    </row>
    <row r="4520" spans="1:9" x14ac:dyDescent="0.3">
      <c r="A4520" s="64" t="s">
        <v>2251</v>
      </c>
      <c r="B4520" s="64" t="s">
        <v>1164</v>
      </c>
      <c r="C4520" s="74" t="s">
        <v>11674</v>
      </c>
      <c r="D4520" s="74" t="s">
        <v>11709</v>
      </c>
      <c r="E4520" s="74"/>
      <c r="F4520" s="74" t="s">
        <v>11710</v>
      </c>
      <c r="G4520" s="39" t="s">
        <v>27</v>
      </c>
      <c r="H4520" s="40">
        <v>46300</v>
      </c>
      <c r="I4520" s="39"/>
    </row>
    <row r="4521" spans="1:9" x14ac:dyDescent="0.3">
      <c r="A4521" s="64" t="s">
        <v>2251</v>
      </c>
      <c r="B4521" s="64" t="s">
        <v>1164</v>
      </c>
      <c r="C4521" s="74" t="s">
        <v>11674</v>
      </c>
      <c r="D4521" s="74" t="s">
        <v>11711</v>
      </c>
      <c r="E4521" s="74"/>
      <c r="F4521" s="74" t="s">
        <v>11712</v>
      </c>
      <c r="G4521" s="39" t="s">
        <v>27</v>
      </c>
      <c r="H4521" s="40">
        <v>46300</v>
      </c>
      <c r="I4521" s="39"/>
    </row>
    <row r="4522" spans="1:9" ht="14.5" customHeight="1" x14ac:dyDescent="0.3">
      <c r="A4522" s="64" t="s">
        <v>2251</v>
      </c>
      <c r="B4522" s="64" t="s">
        <v>1164</v>
      </c>
      <c r="C4522" s="74" t="s">
        <v>11674</v>
      </c>
      <c r="D4522" s="74" t="s">
        <v>11713</v>
      </c>
      <c r="E4522" s="74"/>
      <c r="F4522" s="74" t="s">
        <v>11714</v>
      </c>
      <c r="G4522" s="39" t="s">
        <v>27</v>
      </c>
      <c r="H4522" s="40">
        <v>46300</v>
      </c>
      <c r="I4522" s="39"/>
    </row>
    <row r="4523" spans="1:9" x14ac:dyDescent="0.3">
      <c r="A4523" s="64" t="s">
        <v>2251</v>
      </c>
      <c r="B4523" s="15" t="s">
        <v>925</v>
      </c>
      <c r="C4523" s="15" t="s">
        <v>11715</v>
      </c>
      <c r="D4523" s="74" t="s">
        <v>11716</v>
      </c>
      <c r="E4523" s="15"/>
      <c r="F4523" s="15" t="s">
        <v>11717</v>
      </c>
      <c r="G4523" s="39" t="s">
        <v>27</v>
      </c>
      <c r="H4523" s="40">
        <v>46300</v>
      </c>
    </row>
    <row r="4524" spans="1:9" x14ac:dyDescent="0.3">
      <c r="A4524" s="64" t="s">
        <v>2251</v>
      </c>
      <c r="B4524" s="15" t="s">
        <v>925</v>
      </c>
      <c r="C4524" s="15" t="s">
        <v>11715</v>
      </c>
      <c r="D4524" s="74" t="s">
        <v>11718</v>
      </c>
      <c r="F4524" s="10" t="s">
        <v>11719</v>
      </c>
      <c r="G4524" s="39" t="s">
        <v>27</v>
      </c>
      <c r="H4524" s="40">
        <v>46300</v>
      </c>
    </row>
    <row r="4525" spans="1:9" x14ac:dyDescent="0.3">
      <c r="A4525" s="64" t="s">
        <v>2251</v>
      </c>
      <c r="B4525" s="15" t="s">
        <v>925</v>
      </c>
      <c r="C4525" s="15" t="s">
        <v>11715</v>
      </c>
      <c r="D4525" s="74" t="s">
        <v>11720</v>
      </c>
      <c r="F4525" s="10" t="s">
        <v>11721</v>
      </c>
      <c r="G4525" s="39" t="s">
        <v>27</v>
      </c>
      <c r="H4525" s="40">
        <v>46300</v>
      </c>
    </row>
    <row r="4526" spans="1:9" x14ac:dyDescent="0.3">
      <c r="A4526" s="64" t="s">
        <v>2251</v>
      </c>
      <c r="B4526" s="15" t="s">
        <v>925</v>
      </c>
      <c r="C4526" s="15" t="s">
        <v>11715</v>
      </c>
      <c r="D4526" s="74" t="s">
        <v>11722</v>
      </c>
      <c r="F4526" s="10" t="s">
        <v>11723</v>
      </c>
      <c r="G4526" s="39" t="s">
        <v>27</v>
      </c>
      <c r="H4526" s="40">
        <v>46300</v>
      </c>
    </row>
    <row r="4527" spans="1:9" x14ac:dyDescent="0.3">
      <c r="A4527" s="64" t="s">
        <v>2251</v>
      </c>
      <c r="B4527" s="15" t="s">
        <v>925</v>
      </c>
      <c r="C4527" s="15" t="s">
        <v>11715</v>
      </c>
      <c r="D4527" s="74" t="s">
        <v>11724</v>
      </c>
      <c r="F4527" s="10" t="s">
        <v>11725</v>
      </c>
      <c r="G4527" s="39" t="s">
        <v>27</v>
      </c>
      <c r="H4527" s="40">
        <v>46300</v>
      </c>
    </row>
    <row r="4528" spans="1:9" x14ac:dyDescent="0.3">
      <c r="A4528" s="64" t="s">
        <v>2251</v>
      </c>
      <c r="B4528" s="15" t="s">
        <v>925</v>
      </c>
      <c r="C4528" s="15" t="s">
        <v>11715</v>
      </c>
      <c r="D4528" s="74" t="s">
        <v>7180</v>
      </c>
      <c r="F4528" s="10" t="s">
        <v>11726</v>
      </c>
      <c r="G4528" s="39" t="s">
        <v>27</v>
      </c>
      <c r="H4528" s="40">
        <v>46300</v>
      </c>
    </row>
    <row r="4529" spans="1:9" x14ac:dyDescent="0.3">
      <c r="A4529" s="64" t="s">
        <v>2251</v>
      </c>
      <c r="B4529" s="15" t="s">
        <v>925</v>
      </c>
      <c r="C4529" s="15" t="s">
        <v>11715</v>
      </c>
      <c r="D4529" s="74" t="s">
        <v>11727</v>
      </c>
      <c r="F4529" s="10" t="s">
        <v>11728</v>
      </c>
      <c r="G4529" s="39" t="s">
        <v>27</v>
      </c>
      <c r="H4529" s="40">
        <v>46300</v>
      </c>
    </row>
    <row r="4530" spans="1:9" x14ac:dyDescent="0.3">
      <c r="A4530" s="64" t="s">
        <v>2251</v>
      </c>
      <c r="B4530" s="15" t="s">
        <v>925</v>
      </c>
      <c r="C4530" s="15" t="s">
        <v>11715</v>
      </c>
      <c r="D4530" s="74" t="s">
        <v>1646</v>
      </c>
      <c r="F4530" s="10" t="s">
        <v>11729</v>
      </c>
      <c r="G4530" s="39" t="s">
        <v>27</v>
      </c>
      <c r="H4530" s="40">
        <v>46300</v>
      </c>
    </row>
    <row r="4531" spans="1:9" x14ac:dyDescent="0.3">
      <c r="A4531" s="64" t="s">
        <v>2251</v>
      </c>
      <c r="B4531" s="15" t="s">
        <v>925</v>
      </c>
      <c r="C4531" s="15" t="s">
        <v>11715</v>
      </c>
      <c r="D4531" s="74" t="s">
        <v>1649</v>
      </c>
      <c r="F4531" s="10" t="s">
        <v>11730</v>
      </c>
      <c r="G4531" s="39" t="s">
        <v>27</v>
      </c>
      <c r="H4531" s="40">
        <v>46300</v>
      </c>
    </row>
    <row r="4532" spans="1:9" x14ac:dyDescent="0.3">
      <c r="A4532" s="64" t="s">
        <v>2251</v>
      </c>
      <c r="B4532" s="15" t="s">
        <v>925</v>
      </c>
      <c r="C4532" s="15" t="s">
        <v>11715</v>
      </c>
      <c r="D4532" s="74" t="s">
        <v>1634</v>
      </c>
      <c r="E4532" s="10" t="s">
        <v>14</v>
      </c>
      <c r="F4532" s="10" t="s">
        <v>11731</v>
      </c>
      <c r="G4532" s="39" t="s">
        <v>27</v>
      </c>
      <c r="H4532" s="40">
        <v>46300</v>
      </c>
    </row>
    <row r="4533" spans="1:9" x14ac:dyDescent="0.3">
      <c r="A4533" s="64" t="s">
        <v>2251</v>
      </c>
      <c r="B4533" s="15" t="s">
        <v>925</v>
      </c>
      <c r="C4533" s="15" t="s">
        <v>11715</v>
      </c>
      <c r="D4533" s="74" t="s">
        <v>11567</v>
      </c>
      <c r="F4533" s="10" t="s">
        <v>11732</v>
      </c>
      <c r="G4533" s="39" t="s">
        <v>27</v>
      </c>
      <c r="H4533" s="40">
        <v>46300</v>
      </c>
    </row>
    <row r="4534" spans="1:9" x14ac:dyDescent="0.3">
      <c r="A4534" s="64" t="s">
        <v>2251</v>
      </c>
      <c r="B4534" s="15" t="s">
        <v>925</v>
      </c>
      <c r="C4534" s="15" t="s">
        <v>11715</v>
      </c>
      <c r="D4534" s="74" t="s">
        <v>29</v>
      </c>
      <c r="F4534" s="10" t="s">
        <v>11733</v>
      </c>
      <c r="G4534" s="39" t="s">
        <v>27</v>
      </c>
      <c r="H4534" s="40">
        <v>46300</v>
      </c>
    </row>
    <row r="4535" spans="1:9" x14ac:dyDescent="0.3">
      <c r="A4535" s="64" t="s">
        <v>2251</v>
      </c>
      <c r="B4535" s="15" t="s">
        <v>925</v>
      </c>
      <c r="C4535" s="15" t="s">
        <v>11715</v>
      </c>
      <c r="D4535" s="74" t="s">
        <v>1309</v>
      </c>
      <c r="F4535" s="10" t="s">
        <v>11734</v>
      </c>
      <c r="G4535" s="39" t="s">
        <v>27</v>
      </c>
      <c r="H4535" s="40">
        <v>46300</v>
      </c>
    </row>
    <row r="4536" spans="1:9" x14ac:dyDescent="0.3">
      <c r="A4536" s="64" t="s">
        <v>2251</v>
      </c>
      <c r="B4536" s="15" t="s">
        <v>925</v>
      </c>
      <c r="C4536" s="15" t="s">
        <v>11715</v>
      </c>
      <c r="D4536" s="74" t="s">
        <v>11735</v>
      </c>
      <c r="F4536" s="10" t="s">
        <v>11736</v>
      </c>
      <c r="G4536" s="39" t="s">
        <v>27</v>
      </c>
      <c r="H4536" s="40">
        <v>46300</v>
      </c>
    </row>
    <row r="4537" spans="1:9" x14ac:dyDescent="0.3">
      <c r="A4537" s="64" t="s">
        <v>9055</v>
      </c>
      <c r="B4537" s="15" t="s">
        <v>925</v>
      </c>
      <c r="C4537" s="4" t="s">
        <v>3725</v>
      </c>
      <c r="D4537" s="10" t="s">
        <v>11737</v>
      </c>
      <c r="E4537" s="10" t="s">
        <v>14</v>
      </c>
      <c r="F4537" s="10" t="s">
        <v>11738</v>
      </c>
      <c r="G4537" s="39" t="s">
        <v>27</v>
      </c>
      <c r="H4537" s="40">
        <v>46302</v>
      </c>
      <c r="I4537" s="1" t="s">
        <v>11739</v>
      </c>
    </row>
    <row r="4538" spans="1:9" x14ac:dyDescent="0.3">
      <c r="A4538" s="64" t="s">
        <v>9055</v>
      </c>
      <c r="B4538" s="15" t="s">
        <v>925</v>
      </c>
      <c r="C4538" s="4" t="s">
        <v>3725</v>
      </c>
      <c r="D4538" s="10" t="s">
        <v>11740</v>
      </c>
      <c r="F4538" s="10" t="s">
        <v>11741</v>
      </c>
      <c r="G4538" s="39" t="s">
        <v>27</v>
      </c>
      <c r="H4538" s="40">
        <v>46302</v>
      </c>
      <c r="I4538" s="1" t="s">
        <v>11739</v>
      </c>
    </row>
    <row r="4539" spans="1:9" x14ac:dyDescent="0.3">
      <c r="A4539" s="64" t="s">
        <v>9055</v>
      </c>
      <c r="B4539" s="15" t="s">
        <v>925</v>
      </c>
      <c r="C4539" s="4" t="s">
        <v>3725</v>
      </c>
      <c r="D4539" s="10" t="s">
        <v>5150</v>
      </c>
      <c r="F4539" s="10" t="s">
        <v>11742</v>
      </c>
      <c r="G4539" s="39" t="s">
        <v>27</v>
      </c>
      <c r="H4539" s="40">
        <v>46302</v>
      </c>
      <c r="I4539" s="1" t="s">
        <v>11739</v>
      </c>
    </row>
    <row r="4540" spans="1:9" x14ac:dyDescent="0.3">
      <c r="A4540" s="64" t="s">
        <v>9055</v>
      </c>
      <c r="B4540" s="15" t="s">
        <v>925</v>
      </c>
      <c r="C4540" s="4" t="s">
        <v>3725</v>
      </c>
      <c r="D4540" s="10" t="s">
        <v>11743</v>
      </c>
      <c r="F4540" s="10" t="s">
        <v>11744</v>
      </c>
      <c r="G4540" s="39" t="s">
        <v>27</v>
      </c>
      <c r="H4540" s="40">
        <v>46302</v>
      </c>
      <c r="I4540" s="1" t="s">
        <v>11745</v>
      </c>
    </row>
    <row r="4541" spans="1:9" x14ac:dyDescent="0.3">
      <c r="A4541" s="64" t="s">
        <v>9055</v>
      </c>
      <c r="B4541" s="15" t="s">
        <v>925</v>
      </c>
      <c r="C4541" s="4" t="s">
        <v>3725</v>
      </c>
      <c r="D4541" s="10" t="s">
        <v>11746</v>
      </c>
      <c r="F4541" s="10" t="s">
        <v>11747</v>
      </c>
      <c r="G4541" s="39" t="s">
        <v>27</v>
      </c>
      <c r="H4541" s="40">
        <v>46302</v>
      </c>
      <c r="I4541" s="1" t="s">
        <v>11745</v>
      </c>
    </row>
    <row r="4542" spans="1:9" x14ac:dyDescent="0.3">
      <c r="A4542" s="64" t="s">
        <v>9055</v>
      </c>
      <c r="B4542" s="15" t="s">
        <v>925</v>
      </c>
      <c r="C4542" s="4" t="s">
        <v>3725</v>
      </c>
      <c r="D4542" s="10" t="s">
        <v>11748</v>
      </c>
      <c r="F4542" s="10" t="s">
        <v>11749</v>
      </c>
      <c r="G4542" s="39" t="s">
        <v>27</v>
      </c>
      <c r="H4542" s="40">
        <v>46302</v>
      </c>
      <c r="I4542" s="1" t="s">
        <v>11745</v>
      </c>
    </row>
    <row r="4543" spans="1:9" x14ac:dyDescent="0.3">
      <c r="A4543" s="64" t="s">
        <v>9055</v>
      </c>
      <c r="B4543" s="15" t="s">
        <v>925</v>
      </c>
      <c r="C4543" s="4" t="s">
        <v>3725</v>
      </c>
      <c r="D4543" s="10" t="s">
        <v>11750</v>
      </c>
      <c r="F4543" s="10" t="s">
        <v>11751</v>
      </c>
      <c r="G4543" s="39" t="s">
        <v>27</v>
      </c>
      <c r="H4543" s="40">
        <v>46302</v>
      </c>
      <c r="I4543" s="1" t="s">
        <v>11745</v>
      </c>
    </row>
    <row r="4544" spans="1:9" x14ac:dyDescent="0.3">
      <c r="A4544" s="64" t="s">
        <v>9055</v>
      </c>
      <c r="B4544" s="15" t="s">
        <v>925</v>
      </c>
      <c r="C4544" s="4" t="s">
        <v>3725</v>
      </c>
      <c r="D4544" s="10" t="s">
        <v>11752</v>
      </c>
      <c r="F4544" s="10" t="s">
        <v>11753</v>
      </c>
      <c r="G4544" s="39" t="s">
        <v>27</v>
      </c>
      <c r="H4544" s="40">
        <v>46302</v>
      </c>
      <c r="I4544" s="1" t="s">
        <v>11745</v>
      </c>
    </row>
    <row r="4545" spans="1:9" x14ac:dyDescent="0.3">
      <c r="A4545" s="64" t="s">
        <v>9055</v>
      </c>
      <c r="B4545" s="15" t="s">
        <v>925</v>
      </c>
      <c r="C4545" s="4" t="s">
        <v>3725</v>
      </c>
      <c r="D4545" s="10" t="s">
        <v>11754</v>
      </c>
      <c r="F4545" s="10" t="s">
        <v>11755</v>
      </c>
      <c r="G4545" s="39" t="s">
        <v>27</v>
      </c>
      <c r="H4545" s="40">
        <v>46302</v>
      </c>
      <c r="I4545" s="1" t="s">
        <v>11745</v>
      </c>
    </row>
    <row r="4546" spans="1:9" x14ac:dyDescent="0.3">
      <c r="A4546" s="64" t="s">
        <v>9055</v>
      </c>
      <c r="B4546" s="15" t="s">
        <v>925</v>
      </c>
      <c r="C4546" s="4" t="s">
        <v>3725</v>
      </c>
      <c r="D4546" s="10" t="s">
        <v>11756</v>
      </c>
      <c r="F4546" s="10" t="s">
        <v>11757</v>
      </c>
      <c r="G4546" s="39" t="s">
        <v>27</v>
      </c>
      <c r="H4546" s="40">
        <v>46302</v>
      </c>
      <c r="I4546" s="1" t="s">
        <v>11745</v>
      </c>
    </row>
    <row r="4547" spans="1:9" x14ac:dyDescent="0.3">
      <c r="A4547" s="64" t="s">
        <v>9055</v>
      </c>
      <c r="B4547" s="15" t="s">
        <v>925</v>
      </c>
      <c r="C4547" s="4" t="s">
        <v>3725</v>
      </c>
      <c r="D4547" s="10" t="s">
        <v>11758</v>
      </c>
      <c r="F4547" s="10" t="s">
        <v>11759</v>
      </c>
      <c r="G4547" s="39" t="s">
        <v>27</v>
      </c>
      <c r="H4547" s="40">
        <v>46302</v>
      </c>
      <c r="I4547" s="1" t="s">
        <v>11745</v>
      </c>
    </row>
    <row r="4548" spans="1:9" x14ac:dyDescent="0.3">
      <c r="A4548" s="64" t="s">
        <v>9055</v>
      </c>
      <c r="B4548" s="15" t="s">
        <v>925</v>
      </c>
      <c r="C4548" s="4" t="s">
        <v>3725</v>
      </c>
      <c r="D4548" s="10" t="s">
        <v>11760</v>
      </c>
      <c r="F4548" s="10" t="s">
        <v>11761</v>
      </c>
      <c r="G4548" s="39" t="s">
        <v>27</v>
      </c>
      <c r="H4548" s="40">
        <v>46302</v>
      </c>
      <c r="I4548" s="1" t="s">
        <v>11745</v>
      </c>
    </row>
    <row r="4549" spans="1:9" x14ac:dyDescent="0.3">
      <c r="A4549" s="64" t="s">
        <v>9055</v>
      </c>
      <c r="B4549" s="15" t="s">
        <v>925</v>
      </c>
      <c r="C4549" s="4" t="s">
        <v>3725</v>
      </c>
      <c r="D4549" s="10" t="s">
        <v>11762</v>
      </c>
      <c r="F4549" s="10" t="s">
        <v>11763</v>
      </c>
      <c r="G4549" s="39" t="s">
        <v>27</v>
      </c>
      <c r="H4549" s="40">
        <v>46302</v>
      </c>
      <c r="I4549" s="1" t="s">
        <v>11745</v>
      </c>
    </row>
    <row r="4550" spans="1:9" x14ac:dyDescent="0.3">
      <c r="A4550" s="64" t="s">
        <v>9055</v>
      </c>
      <c r="B4550" s="15" t="s">
        <v>925</v>
      </c>
      <c r="C4550" s="4" t="s">
        <v>3725</v>
      </c>
      <c r="D4550" s="10" t="s">
        <v>11764</v>
      </c>
      <c r="F4550" s="10" t="s">
        <v>11765</v>
      </c>
      <c r="G4550" s="39" t="s">
        <v>27</v>
      </c>
      <c r="H4550" s="40">
        <v>46302</v>
      </c>
      <c r="I4550" s="1" t="s">
        <v>11745</v>
      </c>
    </row>
    <row r="4551" spans="1:9" x14ac:dyDescent="0.3">
      <c r="A4551" s="64" t="s">
        <v>9055</v>
      </c>
      <c r="B4551" s="15" t="s">
        <v>925</v>
      </c>
      <c r="C4551" s="4" t="s">
        <v>3725</v>
      </c>
      <c r="D4551" s="10" t="s">
        <v>11766</v>
      </c>
      <c r="F4551" s="10" t="s">
        <v>11767</v>
      </c>
      <c r="G4551" s="39" t="s">
        <v>27</v>
      </c>
      <c r="H4551" s="40">
        <v>46302</v>
      </c>
      <c r="I4551" s="1" t="s">
        <v>11745</v>
      </c>
    </row>
    <row r="4552" spans="1:9" x14ac:dyDescent="0.3">
      <c r="A4552" s="64" t="s">
        <v>9055</v>
      </c>
      <c r="B4552" s="15" t="s">
        <v>925</v>
      </c>
      <c r="C4552" s="4" t="s">
        <v>3725</v>
      </c>
      <c r="D4552" s="10" t="s">
        <v>2915</v>
      </c>
      <c r="E4552" s="10" t="s">
        <v>14</v>
      </c>
      <c r="F4552" s="10" t="s">
        <v>3225</v>
      </c>
      <c r="G4552" s="39" t="s">
        <v>27</v>
      </c>
      <c r="H4552" s="40">
        <v>46302</v>
      </c>
      <c r="I4552" s="1" t="s">
        <v>11745</v>
      </c>
    </row>
    <row r="4553" spans="1:9" x14ac:dyDescent="0.3">
      <c r="A4553" s="64" t="s">
        <v>9055</v>
      </c>
      <c r="B4553" s="15" t="s">
        <v>925</v>
      </c>
      <c r="C4553" s="4" t="s">
        <v>3725</v>
      </c>
      <c r="D4553" s="10" t="s">
        <v>2850</v>
      </c>
      <c r="F4553" s="46" t="s">
        <v>2940</v>
      </c>
      <c r="G4553" s="39" t="s">
        <v>27</v>
      </c>
      <c r="H4553" s="40">
        <v>46302</v>
      </c>
      <c r="I4553" s="1" t="s">
        <v>11745</v>
      </c>
    </row>
  </sheetData>
  <autoFilter ref="A2:N4553" xr:uid="{A3D0C43D-66D8-436E-A8D5-8A7AC7AA6ADE}"/>
  <phoneticPr fontId="14" type="noConversion"/>
  <conditionalFormatting sqref="D3679:F3679">
    <cfRule type="duplicateValues" dxfId="1" priority="2"/>
  </conditionalFormatting>
  <conditionalFormatting sqref="D3685:F3685">
    <cfRule type="duplicateValues" dxfId="0" priority="1"/>
  </conditionalFormatting>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344A7-0787-4A42-A104-3A972608DE83}">
  <dimension ref="B1:R3642"/>
  <sheetViews>
    <sheetView workbookViewId="0"/>
  </sheetViews>
  <sheetFormatPr defaultRowHeight="14.5" x14ac:dyDescent="0.35"/>
  <cols>
    <col min="7" max="8" width="26.54296875" customWidth="1"/>
    <col min="9" max="9" width="100.26953125" customWidth="1"/>
  </cols>
  <sheetData>
    <row r="1" spans="2:18" ht="15" thickBot="1" x14ac:dyDescent="0.4">
      <c r="B1" s="15"/>
      <c r="G1" s="21" t="s">
        <v>11768</v>
      </c>
      <c r="H1" s="21"/>
      <c r="I1" s="21" t="s">
        <v>11769</v>
      </c>
      <c r="O1" t="s">
        <v>1184</v>
      </c>
      <c r="P1">
        <v>63</v>
      </c>
    </row>
    <row r="2" spans="2:18" x14ac:dyDescent="0.35">
      <c r="B2" s="2" t="s">
        <v>3</v>
      </c>
      <c r="G2" s="10" t="s">
        <v>6914</v>
      </c>
      <c r="H2" s="14"/>
      <c r="I2" s="14" t="s">
        <v>6915</v>
      </c>
      <c r="O2" t="s">
        <v>11</v>
      </c>
      <c r="P2">
        <v>47</v>
      </c>
      <c r="R2" t="s">
        <v>5279</v>
      </c>
    </row>
    <row r="3" spans="2:18" x14ac:dyDescent="0.35">
      <c r="B3" s="3" t="s">
        <v>12</v>
      </c>
      <c r="D3" cm="1">
        <f t="array" ref="D3:D168">_xlfn.UNIQUE(B:B)</f>
        <v>0</v>
      </c>
      <c r="G3" s="10" t="s">
        <v>7974</v>
      </c>
      <c r="H3" s="14"/>
      <c r="I3" s="14" t="s">
        <v>7975</v>
      </c>
      <c r="N3" t="s">
        <v>4508</v>
      </c>
      <c r="O3" t="s">
        <v>11770</v>
      </c>
      <c r="P3">
        <v>46</v>
      </c>
      <c r="R3" t="s">
        <v>5239</v>
      </c>
    </row>
    <row r="4" spans="2:18" x14ac:dyDescent="0.35">
      <c r="B4" s="4" t="s">
        <v>12</v>
      </c>
      <c r="D4" t="str">
        <v>CRDM Entity</v>
      </c>
      <c r="G4" s="10" t="s">
        <v>7985</v>
      </c>
      <c r="H4" s="14"/>
      <c r="I4" s="14" t="s">
        <v>7986</v>
      </c>
      <c r="N4" t="s">
        <v>4702</v>
      </c>
      <c r="O4" t="s">
        <v>11771</v>
      </c>
      <c r="P4">
        <v>8</v>
      </c>
      <c r="R4" t="s">
        <v>5808</v>
      </c>
    </row>
    <row r="5" spans="2:18" x14ac:dyDescent="0.35">
      <c r="B5" s="4" t="s">
        <v>12</v>
      </c>
      <c r="D5" t="str">
        <v>Fact_Customer_Financial_Statements</v>
      </c>
      <c r="G5" s="10" t="s">
        <v>1634</v>
      </c>
      <c r="H5" s="14"/>
      <c r="I5" s="14" t="s">
        <v>7988</v>
      </c>
      <c r="N5" t="s">
        <v>1437</v>
      </c>
      <c r="R5" t="s">
        <v>5838</v>
      </c>
    </row>
    <row r="6" spans="2:18" x14ac:dyDescent="0.35">
      <c r="B6" s="4" t="s">
        <v>12</v>
      </c>
      <c r="D6" t="str">
        <v>Fact_Loan_Account_Exposure</v>
      </c>
      <c r="G6" s="10" t="s">
        <v>8005</v>
      </c>
      <c r="H6" s="14"/>
      <c r="I6" s="14" t="s">
        <v>8006</v>
      </c>
      <c r="N6" t="s">
        <v>3725</v>
      </c>
      <c r="R6" t="s">
        <v>5259</v>
      </c>
    </row>
    <row r="7" spans="2:18" x14ac:dyDescent="0.35">
      <c r="B7" s="4" t="s">
        <v>12</v>
      </c>
      <c r="D7" t="str">
        <v>Dim_Loan_Account</v>
      </c>
      <c r="G7" s="10" t="s">
        <v>11564</v>
      </c>
      <c r="H7" s="14"/>
      <c r="I7" s="14" t="s">
        <v>11565</v>
      </c>
      <c r="N7" t="s">
        <v>4686</v>
      </c>
      <c r="R7" t="s">
        <v>8410</v>
      </c>
    </row>
    <row r="8" spans="2:18" x14ac:dyDescent="0.35">
      <c r="B8" s="4" t="s">
        <v>12</v>
      </c>
      <c r="D8" t="str">
        <v>Fact_Collateral</v>
      </c>
      <c r="G8" s="10" t="s">
        <v>11567</v>
      </c>
      <c r="H8" s="14"/>
      <c r="I8" s="14" t="s">
        <v>11568</v>
      </c>
      <c r="N8" t="s">
        <v>2678</v>
      </c>
      <c r="R8" t="s">
        <v>6719</v>
      </c>
    </row>
    <row r="9" spans="2:18" x14ac:dyDescent="0.35">
      <c r="B9" s="4" t="s">
        <v>12</v>
      </c>
      <c r="D9" t="str">
        <v>Fact_Collateral_Facility</v>
      </c>
      <c r="G9" s="10" t="s">
        <v>11570</v>
      </c>
      <c r="H9" s="10"/>
      <c r="I9" s="10" t="s">
        <v>11571</v>
      </c>
      <c r="N9" t="s">
        <v>5042</v>
      </c>
      <c r="R9" t="s">
        <v>10002</v>
      </c>
    </row>
    <row r="10" spans="2:18" x14ac:dyDescent="0.35">
      <c r="B10" s="4" t="s">
        <v>12</v>
      </c>
      <c r="D10" t="str">
        <v>Dim_Collateral</v>
      </c>
      <c r="G10" s="10" t="s">
        <v>11573</v>
      </c>
      <c r="H10" s="10"/>
      <c r="I10" s="10" t="s">
        <v>11772</v>
      </c>
      <c r="N10" t="s">
        <v>1185</v>
      </c>
    </row>
    <row r="11" spans="2:18" x14ac:dyDescent="0.35">
      <c r="B11" s="4" t="s">
        <v>12</v>
      </c>
      <c r="D11" t="str">
        <v>Fact_Facility_Exposure</v>
      </c>
      <c r="G11" s="10" t="s">
        <v>11576</v>
      </c>
      <c r="H11" s="10"/>
      <c r="I11" s="10" t="s">
        <v>11577</v>
      </c>
      <c r="N11" t="s">
        <v>3689</v>
      </c>
    </row>
    <row r="12" spans="2:18" x14ac:dyDescent="0.35">
      <c r="B12" s="4" t="s">
        <v>12</v>
      </c>
      <c r="D12" t="str">
        <v>Fact_CASA_Deposit_Balances</v>
      </c>
      <c r="G12" s="10" t="s">
        <v>11579</v>
      </c>
      <c r="H12" s="10"/>
      <c r="I12" s="10" t="s">
        <v>11580</v>
      </c>
      <c r="N12" t="s">
        <v>4722</v>
      </c>
    </row>
    <row r="13" spans="2:18" x14ac:dyDescent="0.35">
      <c r="B13" s="4" t="s">
        <v>12</v>
      </c>
      <c r="D13" t="str">
        <v>Fact_Retail_Credit_Application</v>
      </c>
      <c r="G13" s="10" t="s">
        <v>6914</v>
      </c>
      <c r="H13" s="10"/>
      <c r="I13" s="10" t="s">
        <v>11582</v>
      </c>
      <c r="N13" t="s">
        <v>4666</v>
      </c>
    </row>
    <row r="14" spans="2:18" x14ac:dyDescent="0.35">
      <c r="B14" s="4" t="s">
        <v>12</v>
      </c>
      <c r="D14" t="str">
        <v>Fact_CASA_Deposit_Transactions</v>
      </c>
      <c r="G14" s="10" t="s">
        <v>11584</v>
      </c>
      <c r="H14" s="10"/>
      <c r="I14" s="10" t="s">
        <v>11585</v>
      </c>
      <c r="N14" t="s">
        <v>3914</v>
      </c>
    </row>
    <row r="15" spans="2:18" x14ac:dyDescent="0.35">
      <c r="B15" s="4" t="s">
        <v>12</v>
      </c>
      <c r="D15" t="str">
        <v>Dim_Beneficiary_Detail</v>
      </c>
      <c r="G15" s="10" t="s">
        <v>11587</v>
      </c>
      <c r="H15" s="10"/>
      <c r="I15" s="10" t="s">
        <v>11588</v>
      </c>
      <c r="N15" t="s">
        <v>2848</v>
      </c>
    </row>
    <row r="16" spans="2:18" x14ac:dyDescent="0.35">
      <c r="B16" s="4" t="s">
        <v>12</v>
      </c>
      <c r="D16" t="str">
        <v>Fact_Corporate_Credit_Application_Workflow</v>
      </c>
      <c r="G16" s="10" t="s">
        <v>7974</v>
      </c>
      <c r="H16" s="10"/>
      <c r="I16" s="10" t="s">
        <v>11590</v>
      </c>
      <c r="N16" t="s">
        <v>4171</v>
      </c>
    </row>
    <row r="17" spans="2:14" x14ac:dyDescent="0.35">
      <c r="B17" s="4" t="s">
        <v>12</v>
      </c>
      <c r="D17" t="str">
        <v>Dim_Retail_Applicant</v>
      </c>
      <c r="G17" s="10" t="s">
        <v>6901</v>
      </c>
      <c r="H17" s="10"/>
      <c r="I17" s="10" t="s">
        <v>11592</v>
      </c>
      <c r="N17" t="s">
        <v>4080</v>
      </c>
    </row>
    <row r="18" spans="2:14" x14ac:dyDescent="0.35">
      <c r="B18" s="4" t="s">
        <v>12</v>
      </c>
      <c r="D18" t="str">
        <v>Fact_Credit_Card_Transaction</v>
      </c>
      <c r="G18" s="10" t="s">
        <v>11594</v>
      </c>
      <c r="H18" s="10"/>
      <c r="I18" s="10" t="s">
        <v>11595</v>
      </c>
      <c r="N18" t="s">
        <v>4150</v>
      </c>
    </row>
    <row r="19" spans="2:14" x14ac:dyDescent="0.35">
      <c r="B19" s="4" t="s">
        <v>12</v>
      </c>
      <c r="D19" t="str">
        <v>Fact_Credit_Card_Account_Exposure</v>
      </c>
      <c r="G19" s="10" t="s">
        <v>8205</v>
      </c>
      <c r="H19" s="10"/>
      <c r="I19" s="10" t="s">
        <v>8206</v>
      </c>
      <c r="N19" t="s">
        <v>5154</v>
      </c>
    </row>
    <row r="20" spans="2:14" x14ac:dyDescent="0.35">
      <c r="B20" s="4" t="s">
        <v>12</v>
      </c>
      <c r="D20" t="str">
        <v>Fact_Retail_Payments_Delinquency_Loss</v>
      </c>
      <c r="G20" s="10" t="s">
        <v>11598</v>
      </c>
      <c r="H20" s="10"/>
      <c r="I20" s="10" t="s">
        <v>11599</v>
      </c>
      <c r="N20" t="s">
        <v>5180</v>
      </c>
    </row>
    <row r="21" spans="2:14" x14ac:dyDescent="0.35">
      <c r="B21" s="4" t="s">
        <v>12</v>
      </c>
      <c r="D21" t="str">
        <v>Fact_Corporate_Payments_Delinquency_Loss</v>
      </c>
      <c r="G21" s="10" t="s">
        <v>1396</v>
      </c>
      <c r="H21" s="10"/>
      <c r="I21" s="10" t="s">
        <v>11773</v>
      </c>
      <c r="N21" t="s">
        <v>4645</v>
      </c>
    </row>
    <row r="22" spans="2:14" x14ac:dyDescent="0.35">
      <c r="B22" s="4" t="s">
        <v>12</v>
      </c>
      <c r="D22" t="str">
        <v>Fact_Position_Exposures_Securities_Investment</v>
      </c>
      <c r="G22" s="10" t="s">
        <v>11626</v>
      </c>
      <c r="H22" s="10"/>
      <c r="I22" s="10" t="s">
        <v>11774</v>
      </c>
      <c r="N22" t="s">
        <v>3850</v>
      </c>
    </row>
    <row r="23" spans="2:14" x14ac:dyDescent="0.35">
      <c r="B23" s="4" t="s">
        <v>12</v>
      </c>
      <c r="D23" t="str">
        <v>Fact_Nostro_Vostro_Balance</v>
      </c>
      <c r="G23" s="10" t="s">
        <v>8512</v>
      </c>
      <c r="H23" s="10"/>
      <c r="I23" s="10" t="s">
        <v>11627</v>
      </c>
      <c r="N23" t="s">
        <v>8467</v>
      </c>
    </row>
    <row r="24" spans="2:14" x14ac:dyDescent="0.35">
      <c r="B24" s="4" t="s">
        <v>12</v>
      </c>
      <c r="D24" t="str">
        <v>Fact_Money_Market_Asset_Liabilities</v>
      </c>
      <c r="G24" s="10" t="s">
        <v>11629</v>
      </c>
      <c r="H24" s="10"/>
      <c r="I24" s="10" t="s">
        <v>11775</v>
      </c>
      <c r="N24" t="s">
        <v>4762</v>
      </c>
    </row>
    <row r="25" spans="2:14" x14ac:dyDescent="0.35">
      <c r="B25" s="4" t="s">
        <v>12</v>
      </c>
      <c r="D25" t="str">
        <v>Fact_Off_Balance_Sheet_Instruments</v>
      </c>
      <c r="G25" s="10" t="s">
        <v>11631</v>
      </c>
      <c r="H25" s="10"/>
      <c r="I25" s="10" t="s">
        <v>11630</v>
      </c>
      <c r="N25" t="s">
        <v>4903</v>
      </c>
    </row>
    <row r="26" spans="2:14" x14ac:dyDescent="0.35">
      <c r="B26" s="4" t="s">
        <v>12</v>
      </c>
      <c r="D26" t="str">
        <v>Dim_Off_Balance_Sheet_Instruments</v>
      </c>
      <c r="G26" s="10" t="s">
        <v>11633</v>
      </c>
      <c r="H26" s="10"/>
      <c r="I26" s="10" t="s">
        <v>11632</v>
      </c>
      <c r="N26" t="s">
        <v>9415</v>
      </c>
    </row>
    <row r="27" spans="2:14" x14ac:dyDescent="0.35">
      <c r="B27" s="4" t="s">
        <v>12</v>
      </c>
      <c r="D27" t="str">
        <v>Fact_Non_Financial_Risk_Event</v>
      </c>
      <c r="G27" s="10" t="s">
        <v>11635</v>
      </c>
      <c r="H27" s="10"/>
      <c r="I27" s="10" t="s">
        <v>11634</v>
      </c>
      <c r="N27" t="s">
        <v>11446</v>
      </c>
    </row>
    <row r="28" spans="2:14" x14ac:dyDescent="0.35">
      <c r="B28" s="4" t="s">
        <v>12</v>
      </c>
      <c r="D28" t="str">
        <v>Fact_Non_Financial_Risk_Loss_Recovery</v>
      </c>
      <c r="G28" s="10" t="s">
        <v>11637</v>
      </c>
      <c r="H28" s="10"/>
      <c r="I28" s="10" t="s">
        <v>11636</v>
      </c>
      <c r="N28" t="s">
        <v>11479</v>
      </c>
    </row>
    <row r="29" spans="2:14" x14ac:dyDescent="0.35">
      <c r="B29" s="4" t="s">
        <v>12</v>
      </c>
      <c r="D29" t="str">
        <v>Fact_Non_Financial_Risk_KRI_Variable</v>
      </c>
      <c r="G29" s="10" t="s">
        <v>11639</v>
      </c>
      <c r="H29" s="10"/>
      <c r="I29" s="10" t="s">
        <v>11638</v>
      </c>
      <c r="N29" t="s">
        <v>11458</v>
      </c>
    </row>
    <row r="30" spans="2:14" x14ac:dyDescent="0.35">
      <c r="B30" s="4" t="s">
        <v>12</v>
      </c>
      <c r="D30" t="str">
        <v>Fact_Non_Financial_Risk_KRI</v>
      </c>
      <c r="G30" s="10" t="s">
        <v>11641</v>
      </c>
      <c r="H30" s="10"/>
      <c r="I30" s="10" t="s">
        <v>11661</v>
      </c>
      <c r="N30" t="s">
        <v>11469</v>
      </c>
    </row>
    <row r="31" spans="2:14" x14ac:dyDescent="0.35">
      <c r="B31" s="4" t="s">
        <v>12</v>
      </c>
      <c r="D31" t="str">
        <v>Fact_RealEstate_Evaluation</v>
      </c>
      <c r="G31" s="10" t="s">
        <v>11643</v>
      </c>
      <c r="H31" s="10"/>
      <c r="I31" s="10" t="s">
        <v>11640</v>
      </c>
      <c r="N31" t="s">
        <v>3409</v>
      </c>
    </row>
    <row r="32" spans="2:14" x14ac:dyDescent="0.35">
      <c r="B32" s="4" t="s">
        <v>12</v>
      </c>
      <c r="D32" t="str">
        <v>Fact_Non_Financial_Risk_RCSA</v>
      </c>
      <c r="G32" s="10" t="s">
        <v>11645</v>
      </c>
      <c r="H32" s="10"/>
      <c r="I32" s="10" t="s">
        <v>11644</v>
      </c>
      <c r="N32" t="s">
        <v>8221</v>
      </c>
    </row>
    <row r="33" spans="2:14" x14ac:dyDescent="0.35">
      <c r="B33" s="4" t="s">
        <v>12</v>
      </c>
      <c r="D33" t="str">
        <v>Fact_Limits</v>
      </c>
      <c r="G33" s="10" t="s">
        <v>11647</v>
      </c>
      <c r="H33" s="10"/>
      <c r="I33" s="10" t="s">
        <v>11646</v>
      </c>
      <c r="N33" t="s">
        <v>11776</v>
      </c>
    </row>
    <row r="34" spans="2:14" x14ac:dyDescent="0.35">
      <c r="B34" s="4" t="s">
        <v>12</v>
      </c>
      <c r="D34" t="str">
        <v>Fact_Contract_Financing</v>
      </c>
      <c r="G34" s="10" t="s">
        <v>11649</v>
      </c>
      <c r="H34" s="10"/>
      <c r="I34" s="10" t="s">
        <v>11648</v>
      </c>
      <c r="N34" t="s">
        <v>3656</v>
      </c>
    </row>
    <row r="35" spans="2:14" x14ac:dyDescent="0.35">
      <c r="B35" s="4" t="s">
        <v>12</v>
      </c>
      <c r="D35" t="str">
        <v>Dim_CASA_Deposits</v>
      </c>
      <c r="G35" s="10" t="s">
        <v>7202</v>
      </c>
      <c r="H35" s="10"/>
      <c r="I35" s="10" t="s">
        <v>11650</v>
      </c>
      <c r="N35" t="s">
        <v>5113</v>
      </c>
    </row>
    <row r="36" spans="2:14" x14ac:dyDescent="0.35">
      <c r="B36" s="4" t="s">
        <v>12</v>
      </c>
      <c r="D36" t="str">
        <v>Fact_Corporate_Customer_FinancialAssessment</v>
      </c>
      <c r="G36" s="10" t="s">
        <v>11652</v>
      </c>
      <c r="H36" s="10"/>
      <c r="I36" s="10" t="s">
        <v>11777</v>
      </c>
      <c r="N36" t="s">
        <v>5166</v>
      </c>
    </row>
    <row r="37" spans="2:14" x14ac:dyDescent="0.35">
      <c r="B37" s="4" t="s">
        <v>12</v>
      </c>
      <c r="D37" t="str">
        <v>Dim_Corporate_Customer</v>
      </c>
      <c r="G37" s="10" t="s">
        <v>11654</v>
      </c>
      <c r="H37" s="10"/>
      <c r="I37" s="10" t="s">
        <v>11659</v>
      </c>
      <c r="N37" t="s">
        <v>3237</v>
      </c>
    </row>
    <row r="38" spans="2:14" x14ac:dyDescent="0.35">
      <c r="B38" s="4" t="s">
        <v>12</v>
      </c>
      <c r="D38" t="str">
        <v>Dim_Party</v>
      </c>
      <c r="G38" s="10" t="s">
        <v>11656</v>
      </c>
      <c r="H38" s="10"/>
      <c r="I38" s="10" t="s">
        <v>11778</v>
      </c>
      <c r="N38" t="s">
        <v>3175</v>
      </c>
    </row>
    <row r="39" spans="2:14" x14ac:dyDescent="0.35">
      <c r="B39" s="4" t="s">
        <v>12</v>
      </c>
      <c r="D39" t="str">
        <v>Dim_Retail_Customer</v>
      </c>
      <c r="G39" s="10" t="s">
        <v>11658</v>
      </c>
      <c r="H39" s="10"/>
      <c r="I39" s="10" t="s">
        <v>11665</v>
      </c>
      <c r="N39" t="s">
        <v>926</v>
      </c>
    </row>
    <row r="40" spans="2:14" x14ac:dyDescent="0.35">
      <c r="B40" s="4" t="s">
        <v>12</v>
      </c>
      <c r="D40" t="str">
        <v>DIM_ISIC_Master</v>
      </c>
      <c r="G40" s="10" t="s">
        <v>11660</v>
      </c>
      <c r="H40" s="10"/>
      <c r="I40" s="10" t="s">
        <v>11779</v>
      </c>
      <c r="N40" t="s">
        <v>3826</v>
      </c>
    </row>
    <row r="41" spans="2:14" x14ac:dyDescent="0.35">
      <c r="B41" s="4" t="s">
        <v>12</v>
      </c>
      <c r="D41" t="str">
        <v>DIM_Party_Industry_Sector_Relation</v>
      </c>
      <c r="G41" s="10" t="s">
        <v>11662</v>
      </c>
      <c r="H41" s="10"/>
      <c r="I41" s="10" t="s">
        <v>11780</v>
      </c>
      <c r="N41" t="s">
        <v>3875</v>
      </c>
    </row>
    <row r="42" spans="2:14" x14ac:dyDescent="0.35">
      <c r="B42" s="4" t="s">
        <v>12</v>
      </c>
      <c r="D42" t="str">
        <v>DIM_ISIC_Industry_Code_Mapping</v>
      </c>
      <c r="G42" s="10" t="s">
        <v>11664</v>
      </c>
      <c r="H42" s="10"/>
      <c r="I42" s="10" t="s">
        <v>11663</v>
      </c>
      <c r="N42" t="s">
        <v>5007</v>
      </c>
    </row>
    <row r="43" spans="2:14" x14ac:dyDescent="0.35">
      <c r="B43" s="4" t="s">
        <v>12</v>
      </c>
      <c r="D43" t="str">
        <v>Dim_Facility</v>
      </c>
      <c r="G43" s="10" t="s">
        <v>11666</v>
      </c>
      <c r="H43" s="10"/>
      <c r="I43" s="10" t="s">
        <v>11667</v>
      </c>
      <c r="N43" t="s">
        <v>4332</v>
      </c>
    </row>
    <row r="44" spans="2:14" x14ac:dyDescent="0.35">
      <c r="B44" s="4" t="s">
        <v>12</v>
      </c>
      <c r="D44" t="str">
        <v>Dim_Project_Finance</v>
      </c>
      <c r="G44" s="10" t="s">
        <v>11668</v>
      </c>
      <c r="H44" s="10"/>
      <c r="I44" s="10" t="s">
        <v>11669</v>
      </c>
      <c r="N44" t="s">
        <v>4531</v>
      </c>
    </row>
    <row r="45" spans="2:14" x14ac:dyDescent="0.35">
      <c r="B45" s="4" t="s">
        <v>12</v>
      </c>
      <c r="D45" t="str">
        <v>Dim_Product</v>
      </c>
      <c r="G45" s="10" t="s">
        <v>11670</v>
      </c>
      <c r="H45" s="10"/>
      <c r="I45" s="10" t="s">
        <v>11671</v>
      </c>
      <c r="N45" t="s">
        <v>4883</v>
      </c>
    </row>
    <row r="46" spans="2:14" x14ac:dyDescent="0.35">
      <c r="B46" s="4" t="s">
        <v>12</v>
      </c>
      <c r="D46" t="str">
        <v>Dim_Geography</v>
      </c>
      <c r="G46" s="10" t="s">
        <v>11672</v>
      </c>
      <c r="H46" s="10"/>
      <c r="I46" s="10" t="s">
        <v>11673</v>
      </c>
      <c r="N46" t="s">
        <v>4871</v>
      </c>
    </row>
    <row r="47" spans="2:14" x14ac:dyDescent="0.35">
      <c r="B47" s="4" t="s">
        <v>12</v>
      </c>
      <c r="D47" t="str">
        <v>Dim_Contact</v>
      </c>
      <c r="N47" t="s">
        <v>4320</v>
      </c>
    </row>
    <row r="48" spans="2:14" x14ac:dyDescent="0.35">
      <c r="B48" s="4" t="s">
        <v>12</v>
      </c>
      <c r="D48" t="str">
        <v>Dim_Branch</v>
      </c>
      <c r="N48" t="s">
        <v>2239</v>
      </c>
    </row>
    <row r="49" spans="2:14" x14ac:dyDescent="0.35">
      <c r="B49" s="4" t="s">
        <v>12</v>
      </c>
      <c r="D49" t="str">
        <v>Dim_Loan_Reschedule</v>
      </c>
      <c r="N49" t="s">
        <v>2176</v>
      </c>
    </row>
    <row r="50" spans="2:14" x14ac:dyDescent="0.35">
      <c r="B50" s="4" t="s">
        <v>12</v>
      </c>
      <c r="D50" t="str">
        <v>Dim_Customer_Covenants</v>
      </c>
      <c r="N50" t="s">
        <v>11602</v>
      </c>
    </row>
    <row r="51" spans="2:14" x14ac:dyDescent="0.35">
      <c r="B51" s="4" t="s">
        <v>12</v>
      </c>
      <c r="D51" t="str">
        <v>Dim_Macro_Economic_Variables</v>
      </c>
      <c r="N51" t="s">
        <v>2939</v>
      </c>
    </row>
    <row r="52" spans="2:14" x14ac:dyDescent="0.35">
      <c r="B52" s="4" t="s">
        <v>12</v>
      </c>
      <c r="D52" t="str">
        <v>Dim_Corporate_Credit_Application</v>
      </c>
      <c r="N52" t="s">
        <v>3227</v>
      </c>
    </row>
    <row r="53" spans="2:14" x14ac:dyDescent="0.35">
      <c r="B53" s="4" t="s">
        <v>12</v>
      </c>
      <c r="D53" t="str">
        <v>Dim_Retail_Credit_Application</v>
      </c>
      <c r="N53" t="s">
        <v>3632</v>
      </c>
    </row>
    <row r="54" spans="2:14" x14ac:dyDescent="0.35">
      <c r="B54" s="4" t="s">
        <v>12</v>
      </c>
      <c r="D54" t="str">
        <v>Dim_Retail_Credit_Application_Exceptions_Overrides</v>
      </c>
      <c r="N54" t="s">
        <v>3481</v>
      </c>
    </row>
    <row r="55" spans="2:14" x14ac:dyDescent="0.35">
      <c r="B55" s="4" t="s">
        <v>12</v>
      </c>
      <c r="D55" t="str">
        <v>Fact_Bureau_Credit_Instrument</v>
      </c>
      <c r="N55" t="s">
        <v>4195</v>
      </c>
    </row>
    <row r="56" spans="2:14" x14ac:dyDescent="0.35">
      <c r="B56" s="4" t="s">
        <v>12</v>
      </c>
      <c r="D56" t="str">
        <v>Dim_Credit_Card</v>
      </c>
      <c r="N56" t="s">
        <v>10512</v>
      </c>
    </row>
    <row r="57" spans="2:14" x14ac:dyDescent="0.35">
      <c r="B57" s="4" t="s">
        <v>12</v>
      </c>
      <c r="D57" t="str">
        <v>Dim_Credit_Card_Account</v>
      </c>
      <c r="N57" t="s">
        <v>1575</v>
      </c>
    </row>
    <row r="58" spans="2:14" x14ac:dyDescent="0.35">
      <c r="B58" s="4" t="s">
        <v>12</v>
      </c>
      <c r="D58" t="str">
        <v>Dim_Corporate_Customer_Rating</v>
      </c>
      <c r="N58" t="s">
        <v>3942</v>
      </c>
    </row>
    <row r="59" spans="2:14" x14ac:dyDescent="0.35">
      <c r="B59" s="4" t="s">
        <v>12</v>
      </c>
      <c r="D59" t="str">
        <v>Dim_Relationship_Manager</v>
      </c>
      <c r="N59" t="s">
        <v>3944</v>
      </c>
    </row>
    <row r="60" spans="2:14" x14ac:dyDescent="0.35">
      <c r="B60" s="4" t="s">
        <v>12</v>
      </c>
      <c r="D60" t="str">
        <v>Dim_Securities_Investment</v>
      </c>
      <c r="N60" t="s">
        <v>3076</v>
      </c>
    </row>
    <row r="61" spans="2:14" x14ac:dyDescent="0.35">
      <c r="B61" s="4" t="s">
        <v>12</v>
      </c>
      <c r="D61" t="str">
        <v>Dim_Nostro_Vostro_Balance</v>
      </c>
      <c r="N61" t="s">
        <v>11615</v>
      </c>
    </row>
    <row r="62" spans="2:14" x14ac:dyDescent="0.35">
      <c r="B62" s="4" t="s">
        <v>12</v>
      </c>
      <c r="D62" t="str">
        <v>Dim_Money_Market_Assets_Liabilities</v>
      </c>
      <c r="N62" t="s">
        <v>4221</v>
      </c>
    </row>
    <row r="63" spans="2:14" x14ac:dyDescent="0.35">
      <c r="B63" s="4" t="s">
        <v>12</v>
      </c>
      <c r="D63" t="str">
        <v>Dim_Auto_loans</v>
      </c>
      <c r="N63" t="s">
        <v>6512</v>
      </c>
    </row>
    <row r="64" spans="2:14" x14ac:dyDescent="0.35">
      <c r="B64" s="4" t="s">
        <v>12</v>
      </c>
      <c r="D64" t="str">
        <v>Dim_Mortgage_Loans</v>
      </c>
      <c r="N64" t="s">
        <v>5026</v>
      </c>
    </row>
    <row r="65" spans="2:14" x14ac:dyDescent="0.35">
      <c r="B65" s="4" t="s">
        <v>12</v>
      </c>
      <c r="D65" t="str">
        <v>Dim_Customer_Consent</v>
      </c>
      <c r="N65" t="s">
        <v>5069</v>
      </c>
    </row>
    <row r="66" spans="2:14" x14ac:dyDescent="0.35">
      <c r="B66" s="4" t="s">
        <v>12</v>
      </c>
      <c r="D66" t="str">
        <v>Dim_Control</v>
      </c>
    </row>
    <row r="67" spans="2:14" x14ac:dyDescent="0.35">
      <c r="B67" s="4" t="s">
        <v>12</v>
      </c>
      <c r="D67" t="str">
        <v>Dim_Business_Process</v>
      </c>
      <c r="N67" t="s">
        <v>7126</v>
      </c>
    </row>
    <row r="68" spans="2:14" x14ac:dyDescent="0.35">
      <c r="B68" s="4" t="s">
        <v>12</v>
      </c>
      <c r="D68" t="str">
        <v>Dim_Basel_Category</v>
      </c>
      <c r="N68" t="s">
        <v>11489</v>
      </c>
    </row>
    <row r="69" spans="2:14" x14ac:dyDescent="0.35">
      <c r="B69" s="4" t="s">
        <v>12</v>
      </c>
      <c r="D69" t="str">
        <v>Dim_Contract_FInancing</v>
      </c>
      <c r="N69" t="s">
        <v>10047</v>
      </c>
    </row>
    <row r="70" spans="2:14" x14ac:dyDescent="0.35">
      <c r="B70" s="4" t="s">
        <v>12</v>
      </c>
      <c r="D70" t="str">
        <v>Dim_Data_Privacy</v>
      </c>
      <c r="N70" t="s">
        <v>10480</v>
      </c>
    </row>
    <row r="71" spans="2:14" x14ac:dyDescent="0.35">
      <c r="B71" s="4" t="s">
        <v>12</v>
      </c>
      <c r="D71" t="str">
        <v>Dim_Non_Financial_Risk_KRI_Variable</v>
      </c>
      <c r="N71" t="s">
        <v>6298</v>
      </c>
    </row>
    <row r="72" spans="2:14" x14ac:dyDescent="0.35">
      <c r="B72" s="4" t="s">
        <v>12</v>
      </c>
      <c r="D72" t="str">
        <v>Dim_Non_Financial_Risk_KRI</v>
      </c>
      <c r="N72" t="s">
        <v>4067</v>
      </c>
    </row>
    <row r="73" spans="2:14" x14ac:dyDescent="0.35">
      <c r="B73" s="4" t="s">
        <v>12</v>
      </c>
      <c r="D73" t="str">
        <v>Dim_Date</v>
      </c>
      <c r="N73" t="s">
        <v>6378</v>
      </c>
    </row>
    <row r="74" spans="2:14" x14ac:dyDescent="0.35">
      <c r="B74" s="4" t="s">
        <v>12</v>
      </c>
      <c r="D74" t="str">
        <v>Dim_Market_Sector</v>
      </c>
      <c r="N74" t="s">
        <v>1290</v>
      </c>
    </row>
    <row r="75" spans="2:14" x14ac:dyDescent="0.35">
      <c r="B75" s="4" t="s">
        <v>12</v>
      </c>
      <c r="D75" t="str">
        <v>Dim_Time</v>
      </c>
      <c r="N75" t="s">
        <v>1395</v>
      </c>
    </row>
    <row r="76" spans="2:14" x14ac:dyDescent="0.35">
      <c r="B76" s="4" t="s">
        <v>12</v>
      </c>
      <c r="D76" t="str">
        <v>Dim_Channel</v>
      </c>
      <c r="N76" t="s">
        <v>1159</v>
      </c>
    </row>
    <row r="77" spans="2:14" x14ac:dyDescent="0.35">
      <c r="B77" s="4" t="s">
        <v>12</v>
      </c>
      <c r="D77" t="str">
        <v>Dim_Title_Deeds</v>
      </c>
      <c r="N77" t="s">
        <v>1165</v>
      </c>
    </row>
    <row r="78" spans="2:14" x14ac:dyDescent="0.35">
      <c r="B78" s="4" t="s">
        <v>12</v>
      </c>
      <c r="D78" t="str">
        <v>Dim_GL_Account_Hierarchy</v>
      </c>
      <c r="N78" t="s">
        <v>2633</v>
      </c>
    </row>
    <row r="79" spans="2:14" x14ac:dyDescent="0.35">
      <c r="B79" s="4" t="s">
        <v>12</v>
      </c>
      <c r="D79" t="str">
        <v>Dim_Currency</v>
      </c>
      <c r="N79" t="s">
        <v>1502</v>
      </c>
    </row>
    <row r="80" spans="2:14" x14ac:dyDescent="0.35">
      <c r="B80" s="4" t="s">
        <v>12</v>
      </c>
      <c r="D80" t="str">
        <v>Dim_Interest_Rate_Curves</v>
      </c>
      <c r="N80" t="s">
        <v>2754</v>
      </c>
    </row>
    <row r="81" spans="2:14" x14ac:dyDescent="0.35">
      <c r="B81" s="4" t="s">
        <v>12</v>
      </c>
      <c r="D81" t="str">
        <v>Dim_Customer_Campaign</v>
      </c>
      <c r="N81" t="s">
        <v>1853</v>
      </c>
    </row>
    <row r="82" spans="2:14" x14ac:dyDescent="0.35">
      <c r="B82" s="4" t="s">
        <v>12</v>
      </c>
      <c r="D82" t="str">
        <v>EVE_View</v>
      </c>
      <c r="N82" t="s">
        <v>1684</v>
      </c>
    </row>
    <row r="83" spans="2:14" x14ac:dyDescent="0.35">
      <c r="B83" s="4" t="s">
        <v>12</v>
      </c>
      <c r="D83" t="str">
        <v>NII_View</v>
      </c>
      <c r="N83" t="s">
        <v>1609</v>
      </c>
    </row>
    <row r="84" spans="2:14" x14ac:dyDescent="0.35">
      <c r="B84" s="4" t="s">
        <v>12</v>
      </c>
      <c r="D84" t="str">
        <v>CRWA_Report_View</v>
      </c>
      <c r="N84" t="s">
        <v>8269</v>
      </c>
    </row>
    <row r="85" spans="2:14" x14ac:dyDescent="0.35">
      <c r="B85" s="4" t="s">
        <v>12</v>
      </c>
      <c r="D85" t="str">
        <v>LCR_View</v>
      </c>
      <c r="N85" t="s">
        <v>12</v>
      </c>
    </row>
    <row r="86" spans="2:14" x14ac:dyDescent="0.35">
      <c r="B86" s="4" t="s">
        <v>12</v>
      </c>
      <c r="D86" t="str">
        <v>NSFR_View</v>
      </c>
      <c r="N86" t="s">
        <v>9110</v>
      </c>
    </row>
    <row r="87" spans="2:14" x14ac:dyDescent="0.35">
      <c r="B87" s="4" t="s">
        <v>12</v>
      </c>
      <c r="D87" t="str">
        <v>LKP_Transaction_Type</v>
      </c>
      <c r="N87" t="s">
        <v>10400</v>
      </c>
    </row>
    <row r="88" spans="2:14" x14ac:dyDescent="0.35">
      <c r="B88" s="4" t="s">
        <v>12</v>
      </c>
      <c r="D88" t="str">
        <v>LKP_Employer_Sector</v>
      </c>
      <c r="N88" t="s">
        <v>11322</v>
      </c>
    </row>
    <row r="89" spans="2:14" x14ac:dyDescent="0.35">
      <c r="B89" s="4" t="s">
        <v>12</v>
      </c>
      <c r="D89" t="str">
        <v>LKP_Currency</v>
      </c>
      <c r="N89" t="s">
        <v>1192</v>
      </c>
    </row>
    <row r="90" spans="2:14" x14ac:dyDescent="0.35">
      <c r="B90" s="4" t="s">
        <v>12</v>
      </c>
      <c r="D90" t="str">
        <v>LKP_Applicant_Type</v>
      </c>
      <c r="N90" t="s">
        <v>6887</v>
      </c>
    </row>
    <row r="91" spans="2:14" x14ac:dyDescent="0.35">
      <c r="B91" s="4" t="s">
        <v>12</v>
      </c>
      <c r="D91" t="str">
        <v>LKP_Account_Status</v>
      </c>
      <c r="N91" t="s">
        <v>8170</v>
      </c>
    </row>
    <row r="92" spans="2:14" x14ac:dyDescent="0.35">
      <c r="B92" s="4" t="s">
        <v>12</v>
      </c>
      <c r="D92" t="str">
        <v>LKP_Account_Type</v>
      </c>
      <c r="N92" t="s">
        <v>8193</v>
      </c>
    </row>
    <row r="93" spans="2:14" x14ac:dyDescent="0.35">
      <c r="B93" s="4" t="s">
        <v>12</v>
      </c>
      <c r="D93" t="str">
        <v>LKP_Accrual_Type</v>
      </c>
      <c r="N93" t="s">
        <v>7327</v>
      </c>
    </row>
    <row r="94" spans="2:14" x14ac:dyDescent="0.35">
      <c r="B94" s="4" t="s">
        <v>12</v>
      </c>
      <c r="D94" t="str">
        <v>LKP_Accrual_Basis</v>
      </c>
      <c r="N94" t="s">
        <v>9327</v>
      </c>
    </row>
    <row r="95" spans="2:14" x14ac:dyDescent="0.35">
      <c r="B95" s="4" t="s">
        <v>12</v>
      </c>
      <c r="D95" t="str">
        <v>LKP_Amortization_Type</v>
      </c>
      <c r="N95" t="s">
        <v>2617</v>
      </c>
    </row>
    <row r="96" spans="2:14" x14ac:dyDescent="0.35">
      <c r="B96" s="4" t="s">
        <v>12</v>
      </c>
      <c r="D96" t="str">
        <v>LKP_Business_Type</v>
      </c>
      <c r="N96" t="s">
        <v>892</v>
      </c>
    </row>
    <row r="97" spans="2:14" x14ac:dyDescent="0.35">
      <c r="B97" s="4" t="s">
        <v>12</v>
      </c>
      <c r="D97" t="str">
        <v>LKP_Compound_Basis</v>
      </c>
      <c r="N97" t="s">
        <v>6533</v>
      </c>
    </row>
    <row r="98" spans="2:14" x14ac:dyDescent="0.35">
      <c r="B98" s="4" t="s">
        <v>12</v>
      </c>
      <c r="D98" t="str">
        <v>LKP_Covenant_Type</v>
      </c>
      <c r="N98" t="s">
        <v>2080</v>
      </c>
    </row>
    <row r="99" spans="2:14" x14ac:dyDescent="0.35">
      <c r="B99" s="4" t="s">
        <v>12</v>
      </c>
      <c r="D99" t="str">
        <v>LKP_Collateral_Type</v>
      </c>
      <c r="N99" t="s">
        <v>2674</v>
      </c>
    </row>
    <row r="100" spans="2:14" x14ac:dyDescent="0.35">
      <c r="B100" s="4" t="s">
        <v>12</v>
      </c>
      <c r="D100" t="str">
        <v>LKP_Card_Block</v>
      </c>
      <c r="N100" t="s">
        <v>2309</v>
      </c>
    </row>
    <row r="101" spans="2:14" x14ac:dyDescent="0.35">
      <c r="B101" s="4" t="s">
        <v>12</v>
      </c>
      <c r="D101" t="str">
        <v>LKP_Card_Cancellation_Reason</v>
      </c>
      <c r="N101" t="s">
        <v>2471</v>
      </c>
    </row>
    <row r="102" spans="2:14" x14ac:dyDescent="0.35">
      <c r="B102" s="4" t="s">
        <v>12</v>
      </c>
      <c r="D102" t="str">
        <v>LKP_Customer_Status</v>
      </c>
      <c r="N102" t="s">
        <v>2441</v>
      </c>
    </row>
    <row r="103" spans="2:14" x14ac:dyDescent="0.35">
      <c r="B103" s="4" t="s">
        <v>12</v>
      </c>
      <c r="D103" t="str">
        <v>LKP_Interest_Relation</v>
      </c>
      <c r="N103" t="s">
        <v>2382</v>
      </c>
    </row>
    <row r="104" spans="2:14" x14ac:dyDescent="0.35">
      <c r="B104" s="4" t="s">
        <v>12</v>
      </c>
      <c r="D104" t="str">
        <v>LKP_Interest_Adjustable_Type</v>
      </c>
      <c r="N104" t="s">
        <v>2499</v>
      </c>
    </row>
    <row r="105" spans="2:14" x14ac:dyDescent="0.35">
      <c r="B105" s="4" t="s">
        <v>12</v>
      </c>
      <c r="D105" t="str">
        <v>LKP_Interest_Payment_Method</v>
      </c>
      <c r="N105" t="s">
        <v>2056</v>
      </c>
    </row>
    <row r="106" spans="2:14" x14ac:dyDescent="0.35">
      <c r="B106" s="4" t="s">
        <v>12</v>
      </c>
      <c r="D106" t="str">
        <v>LKP_Natheer_Status</v>
      </c>
      <c r="N106" t="s">
        <v>2154</v>
      </c>
    </row>
    <row r="107" spans="2:14" x14ac:dyDescent="0.35">
      <c r="B107" s="4" t="s">
        <v>12</v>
      </c>
      <c r="D107" t="str">
        <v>LKP_Loan_Purpose</v>
      </c>
      <c r="N107" t="s">
        <v>1931</v>
      </c>
    </row>
    <row r="108" spans="2:14" x14ac:dyDescent="0.35">
      <c r="B108" s="4" t="s">
        <v>12</v>
      </c>
      <c r="D108" t="str">
        <v>LKP_Merchant_Category</v>
      </c>
      <c r="N108" t="s">
        <v>2496</v>
      </c>
    </row>
    <row r="109" spans="2:14" x14ac:dyDescent="0.35">
      <c r="B109" s="4" t="s">
        <v>12</v>
      </c>
      <c r="D109" t="str">
        <v>LKP_Nationality_Status</v>
      </c>
      <c r="N109" t="s">
        <v>6489</v>
      </c>
    </row>
    <row r="110" spans="2:14" x14ac:dyDescent="0.35">
      <c r="B110" s="4" t="s">
        <v>12</v>
      </c>
      <c r="D110" t="str">
        <v>LKP_Occupation_Type</v>
      </c>
      <c r="N110" t="s">
        <v>1390</v>
      </c>
    </row>
    <row r="111" spans="2:14" x14ac:dyDescent="0.35">
      <c r="B111" s="4" t="s">
        <v>12</v>
      </c>
      <c r="D111" t="str">
        <v>LKP_Payment_Method</v>
      </c>
      <c r="N111" t="s">
        <v>1752</v>
      </c>
    </row>
    <row r="112" spans="2:14" x14ac:dyDescent="0.35">
      <c r="B112" s="4" t="s">
        <v>12</v>
      </c>
      <c r="D112" t="str">
        <v>LKP_Payroll_Status</v>
      </c>
      <c r="N112" t="s">
        <v>11520</v>
      </c>
    </row>
    <row r="113" spans="2:14" x14ac:dyDescent="0.35">
      <c r="B113" s="4" t="s">
        <v>12</v>
      </c>
      <c r="D113" t="str">
        <v>LKP_Payment_Type</v>
      </c>
      <c r="N113" t="s">
        <v>9032</v>
      </c>
    </row>
    <row r="114" spans="2:14" x14ac:dyDescent="0.35">
      <c r="B114" s="4" t="s">
        <v>12</v>
      </c>
      <c r="D114" t="str">
        <v>LKP_Loan_Reschedule_Reason</v>
      </c>
    </row>
    <row r="115" spans="2:14" x14ac:dyDescent="0.35">
      <c r="B115" s="4" t="s">
        <v>12</v>
      </c>
      <c r="D115" t="str">
        <v>LKP_Reason_Closed</v>
      </c>
      <c r="N115" t="s">
        <v>5918</v>
      </c>
    </row>
    <row r="116" spans="2:14" x14ac:dyDescent="0.35">
      <c r="B116" s="4" t="s">
        <v>12</v>
      </c>
      <c r="D116" t="str">
        <v>LKP_Residential_Status</v>
      </c>
      <c r="N116" t="s">
        <v>5924</v>
      </c>
    </row>
    <row r="117" spans="2:14" x14ac:dyDescent="0.35">
      <c r="B117" s="4" t="s">
        <v>12</v>
      </c>
      <c r="D117" t="str">
        <v>LKP_Loan_Secured_Type</v>
      </c>
      <c r="N117" t="s">
        <v>5935</v>
      </c>
    </row>
    <row r="118" spans="2:14" x14ac:dyDescent="0.35">
      <c r="B118" s="4" t="s">
        <v>12</v>
      </c>
      <c r="D118" t="str">
        <v>LKP_Single_Balloon</v>
      </c>
      <c r="N118" t="s">
        <v>5930</v>
      </c>
    </row>
    <row r="119" spans="2:14" x14ac:dyDescent="0.35">
      <c r="B119" s="4" t="s">
        <v>12</v>
      </c>
      <c r="D119" t="str">
        <v>LKP_Team_Type</v>
      </c>
      <c r="N119" t="s">
        <v>5947</v>
      </c>
    </row>
    <row r="120" spans="2:14" x14ac:dyDescent="0.35">
      <c r="B120" s="4" t="s">
        <v>12</v>
      </c>
      <c r="D120" t="str">
        <v>LKP_Off_Balance_Instrument_Status</v>
      </c>
      <c r="N120" t="s">
        <v>5913</v>
      </c>
    </row>
    <row r="121" spans="2:14" x14ac:dyDescent="0.35">
      <c r="B121" s="4" t="s">
        <v>12</v>
      </c>
      <c r="D121" t="str">
        <v>LKP_Teller_Type</v>
      </c>
      <c r="N121" t="s">
        <v>5959</v>
      </c>
    </row>
    <row r="122" spans="2:14" x14ac:dyDescent="0.35">
      <c r="B122" s="4" t="s">
        <v>12</v>
      </c>
      <c r="D122" t="str">
        <v>LKP_Transaction_Status</v>
      </c>
      <c r="N122" t="s">
        <v>5981</v>
      </c>
    </row>
    <row r="123" spans="2:14" x14ac:dyDescent="0.35">
      <c r="B123" s="4" t="s">
        <v>12</v>
      </c>
      <c r="D123" t="str">
        <v>LKP_Transaction_Classification</v>
      </c>
      <c r="N123" t="s">
        <v>5988</v>
      </c>
    </row>
    <row r="124" spans="2:14" x14ac:dyDescent="0.35">
      <c r="B124" s="4" t="s">
        <v>12</v>
      </c>
      <c r="D124" t="str">
        <v>LKP_OpRisk_Control_Rating</v>
      </c>
      <c r="N124" t="s">
        <v>5976</v>
      </c>
    </row>
    <row r="125" spans="2:14" x14ac:dyDescent="0.35">
      <c r="B125" s="4" t="s">
        <v>12</v>
      </c>
      <c r="D125" t="str">
        <v>LKP_OpRisk_Likelihood</v>
      </c>
      <c r="N125" t="s">
        <v>5965</v>
      </c>
    </row>
    <row r="126" spans="2:14" x14ac:dyDescent="0.35">
      <c r="B126" s="4" t="s">
        <v>12</v>
      </c>
      <c r="D126" t="str">
        <v>LKP_OpRisk_ORX_Category</v>
      </c>
      <c r="N126" t="s">
        <v>5970</v>
      </c>
    </row>
    <row r="127" spans="2:14" x14ac:dyDescent="0.35">
      <c r="B127" s="4" t="s">
        <v>12</v>
      </c>
      <c r="D127" t="str">
        <v>LKP_OpRisk_Control_Type</v>
      </c>
      <c r="N127" t="s">
        <v>5907</v>
      </c>
    </row>
    <row r="128" spans="2:14" x14ac:dyDescent="0.35">
      <c r="B128" s="4" t="s">
        <v>12</v>
      </c>
      <c r="D128" t="str">
        <v>LKP_OpRisk_Basel_Category1</v>
      </c>
      <c r="N128" t="s">
        <v>5992</v>
      </c>
    </row>
    <row r="129" spans="2:14" x14ac:dyDescent="0.35">
      <c r="B129" s="4" t="s">
        <v>12</v>
      </c>
      <c r="D129" t="str">
        <v>LKP_OpRisk_Basel_Category2</v>
      </c>
      <c r="N129" t="s">
        <v>6188</v>
      </c>
    </row>
    <row r="130" spans="2:14" x14ac:dyDescent="0.35">
      <c r="B130" s="4" t="s">
        <v>12</v>
      </c>
      <c r="D130" t="str">
        <v>LKP_Customer_Type</v>
      </c>
      <c r="N130" t="s">
        <v>5897</v>
      </c>
    </row>
    <row r="131" spans="2:14" x14ac:dyDescent="0.35">
      <c r="B131" s="4" t="s">
        <v>12</v>
      </c>
      <c r="D131" t="str">
        <v>Fact_Bureau_Bounced_Cheque</v>
      </c>
      <c r="N131" t="s">
        <v>6009</v>
      </c>
    </row>
    <row r="132" spans="2:14" x14ac:dyDescent="0.35">
      <c r="B132" s="4" t="s">
        <v>12</v>
      </c>
      <c r="D132" t="str">
        <v>Fact_Bureau_DefaultedAccounts</v>
      </c>
      <c r="N132" t="s">
        <v>6018</v>
      </c>
    </row>
    <row r="133" spans="2:14" x14ac:dyDescent="0.35">
      <c r="B133" s="4" t="s">
        <v>12</v>
      </c>
      <c r="D133" t="str">
        <v>Dim_Sovereign_Ratings</v>
      </c>
      <c r="N133" t="s">
        <v>5997</v>
      </c>
    </row>
    <row r="134" spans="2:14" x14ac:dyDescent="0.35">
      <c r="B134" s="4" t="s">
        <v>12</v>
      </c>
      <c r="D134" t="str">
        <v>Fact_Loan_Account_Transactions</v>
      </c>
      <c r="N134" t="s">
        <v>6041</v>
      </c>
    </row>
    <row r="135" spans="2:14" x14ac:dyDescent="0.35">
      <c r="B135" s="4" t="s">
        <v>12</v>
      </c>
      <c r="D135" t="str">
        <v>Risk_watch_Data_Report_Q17_View</v>
      </c>
      <c r="N135" t="s">
        <v>6084</v>
      </c>
    </row>
    <row r="136" spans="2:14" x14ac:dyDescent="0.35">
      <c r="B136" s="4" t="s">
        <v>12</v>
      </c>
      <c r="D136" t="str">
        <v>Fact_FMS_Case_Status</v>
      </c>
      <c r="N136" t="s">
        <v>6104</v>
      </c>
    </row>
    <row r="137" spans="2:14" x14ac:dyDescent="0.35">
      <c r="B137" s="4" t="s">
        <v>12</v>
      </c>
      <c r="D137" t="str">
        <v>Fact_ATM_POS_Transactions</v>
      </c>
      <c r="N137" t="s">
        <v>6046</v>
      </c>
    </row>
    <row r="138" spans="2:14" x14ac:dyDescent="0.35">
      <c r="B138" s="4" t="s">
        <v>12</v>
      </c>
      <c r="D138" t="str">
        <v>Fact_Mule_Account_Transaction</v>
      </c>
      <c r="N138" t="s">
        <v>6034</v>
      </c>
    </row>
    <row r="139" spans="2:14" x14ac:dyDescent="0.35">
      <c r="B139" s="4" t="s">
        <v>12</v>
      </c>
      <c r="D139" t="str">
        <v>Fact_Fraud_Analyst_Performance</v>
      </c>
      <c r="N139" t="s">
        <v>6051</v>
      </c>
    </row>
    <row r="140" spans="2:14" x14ac:dyDescent="0.35">
      <c r="B140" s="4" t="s">
        <v>12</v>
      </c>
      <c r="D140" t="str">
        <v>Fact_Fraud_Rule_Summary</v>
      </c>
      <c r="N140" t="s">
        <v>6056</v>
      </c>
    </row>
    <row r="141" spans="2:14" x14ac:dyDescent="0.35">
      <c r="B141" s="4" t="s">
        <v>12</v>
      </c>
      <c r="D141" t="str">
        <v>Dim_Fraud_Rule</v>
      </c>
      <c r="N141" t="s">
        <v>6121</v>
      </c>
    </row>
    <row r="142" spans="2:14" x14ac:dyDescent="0.35">
      <c r="B142" s="4" t="s">
        <v>12</v>
      </c>
      <c r="D142" t="str">
        <v>Dim_Fraud_User_Risk_Insights_Cust_Hub</v>
      </c>
      <c r="N142" t="s">
        <v>6174</v>
      </c>
    </row>
    <row r="143" spans="2:14" x14ac:dyDescent="0.35">
      <c r="B143" s="4" t="s">
        <v>12</v>
      </c>
      <c r="D143" t="str">
        <v>Fact_Retail_Bureau_Data</v>
      </c>
      <c r="N143" t="s">
        <v>6181</v>
      </c>
    </row>
    <row r="144" spans="2:14" x14ac:dyDescent="0.35">
      <c r="B144" s="4" t="s">
        <v>12</v>
      </c>
      <c r="D144" t="str">
        <v>Fact_Customer_Collateral_Valuation</v>
      </c>
      <c r="N144" t="s">
        <v>10770</v>
      </c>
    </row>
    <row r="145" spans="2:14" x14ac:dyDescent="0.35">
      <c r="B145" s="4" t="s">
        <v>12</v>
      </c>
      <c r="D145" t="str">
        <v>Risk_STD_Data_Report_Q17_View</v>
      </c>
      <c r="N145" t="s">
        <v>10776</v>
      </c>
    </row>
    <row r="146" spans="2:14" x14ac:dyDescent="0.35">
      <c r="B146" s="4" t="s">
        <v>12</v>
      </c>
      <c r="D146" t="str">
        <v>Dim_Customer_Remarks</v>
      </c>
      <c r="N146" t="s">
        <v>6145</v>
      </c>
    </row>
    <row r="147" spans="2:14" x14ac:dyDescent="0.35">
      <c r="B147" s="4" t="s">
        <v>12</v>
      </c>
      <c r="D147" t="str">
        <v>Fact_User_Activity_Log</v>
      </c>
      <c r="N147" t="s">
        <v>6167</v>
      </c>
    </row>
    <row r="148" spans="2:14" x14ac:dyDescent="0.35">
      <c r="B148" s="4" t="s">
        <v>12</v>
      </c>
      <c r="D148" t="str">
        <v>Fact_Customer_Service_Request</v>
      </c>
      <c r="N148" t="s">
        <v>6152</v>
      </c>
    </row>
    <row r="149" spans="2:14" x14ac:dyDescent="0.35">
      <c r="B149" s="4" t="s">
        <v>12</v>
      </c>
      <c r="D149" t="str">
        <v>Fact_IFRS_Model_Output</v>
      </c>
      <c r="N149" t="s">
        <v>6159</v>
      </c>
    </row>
    <row r="150" spans="2:14" x14ac:dyDescent="0.35">
      <c r="B150" s="4" t="s">
        <v>12</v>
      </c>
      <c r="D150" t="str">
        <v>Fact_International_Transfer</v>
      </c>
      <c r="N150" t="s">
        <v>6068</v>
      </c>
    </row>
    <row r="151" spans="2:14" x14ac:dyDescent="0.35">
      <c r="B151" s="4" t="s">
        <v>12</v>
      </c>
      <c r="D151" t="str">
        <v>Dim_Employees</v>
      </c>
      <c r="N151" t="s">
        <v>6079</v>
      </c>
    </row>
    <row r="152" spans="2:14" x14ac:dyDescent="0.35">
      <c r="B152" s="4" t="s">
        <v>12</v>
      </c>
      <c r="D152" t="str">
        <v>Dim_Off_Balance_Sheet_Product_Linkage</v>
      </c>
      <c r="N152" t="s">
        <v>6073</v>
      </c>
    </row>
    <row r="153" spans="2:14" x14ac:dyDescent="0.35">
      <c r="B153" s="4" t="s">
        <v>12</v>
      </c>
      <c r="D153" t="str">
        <v>SCRA_Report_View</v>
      </c>
      <c r="N153" t="s">
        <v>6089</v>
      </c>
    </row>
    <row r="154" spans="2:14" x14ac:dyDescent="0.35">
      <c r="B154" s="4" t="s">
        <v>12</v>
      </c>
      <c r="D154" t="str">
        <v>Fact_Branch_Cash_Balance</v>
      </c>
      <c r="N154" t="s">
        <v>6094</v>
      </c>
    </row>
    <row r="155" spans="2:14" x14ac:dyDescent="0.35">
      <c r="B155" s="4" t="s">
        <v>12</v>
      </c>
      <c r="D155" t="str">
        <v>Fact_Equity_Holdings</v>
      </c>
      <c r="N155" t="s">
        <v>6110</v>
      </c>
    </row>
    <row r="156" spans="2:14" x14ac:dyDescent="0.35">
      <c r="B156" s="4" t="s">
        <v>12</v>
      </c>
      <c r="D156" t="str">
        <v>FACT_Branch_Satisfaction_Survey</v>
      </c>
      <c r="N156" t="s">
        <v>6116</v>
      </c>
    </row>
    <row r="157" spans="2:14" x14ac:dyDescent="0.35">
      <c r="B157" s="4" t="s">
        <v>12</v>
      </c>
      <c r="D157" t="str">
        <v>Dim_Remedy_Work_Order</v>
      </c>
      <c r="N157" t="s">
        <v>6127</v>
      </c>
    </row>
    <row r="158" spans="2:14" x14ac:dyDescent="0.35">
      <c r="B158" s="4" t="s">
        <v>12</v>
      </c>
      <c r="D158" t="str">
        <v>LKP_OpRisk_Basel_Category3</v>
      </c>
      <c r="N158" t="s">
        <v>6139</v>
      </c>
    </row>
    <row r="159" spans="2:14" x14ac:dyDescent="0.35">
      <c r="B159" s="4" t="s">
        <v>12</v>
      </c>
      <c r="D159" t="str">
        <v>LKP_OpRisk_Basel_Category4</v>
      </c>
      <c r="N159" t="s">
        <v>6133</v>
      </c>
    </row>
    <row r="160" spans="2:14" x14ac:dyDescent="0.35">
      <c r="B160" s="4" t="s">
        <v>12</v>
      </c>
      <c r="D160" t="str">
        <v>Fact_EWS</v>
      </c>
      <c r="N160" t="s">
        <v>5890</v>
      </c>
    </row>
    <row r="161" spans="2:4" x14ac:dyDescent="0.35">
      <c r="B161" s="4" t="s">
        <v>12</v>
      </c>
      <c r="D161" t="str">
        <v>Dim_ESG_Env_Nature</v>
      </c>
    </row>
    <row r="162" spans="2:4" x14ac:dyDescent="0.35">
      <c r="B162" s="4" t="s">
        <v>12</v>
      </c>
      <c r="D162" t="str">
        <v>Dim_ESG_Governance</v>
      </c>
    </row>
    <row r="163" spans="2:4" x14ac:dyDescent="0.35">
      <c r="B163" s="4" t="s">
        <v>12</v>
      </c>
      <c r="D163" t="str">
        <v>Dim_ESG_Social</v>
      </c>
    </row>
    <row r="164" spans="2:4" x14ac:dyDescent="0.35">
      <c r="B164" s="4" t="s">
        <v>12</v>
      </c>
      <c r="D164" t="str">
        <v>Dim_ESG_Env_Transition</v>
      </c>
    </row>
    <row r="165" spans="2:4" x14ac:dyDescent="0.35">
      <c r="B165" s="4" t="s">
        <v>12</v>
      </c>
      <c r="D165" t="str">
        <v>Fact_ATM_Summary</v>
      </c>
    </row>
    <row r="166" spans="2:4" x14ac:dyDescent="0.35">
      <c r="B166" s="4" t="s">
        <v>12</v>
      </c>
      <c r="D166" t="str">
        <v>Fact_Simah_Als_Error_Response</v>
      </c>
    </row>
    <row r="167" spans="2:4" x14ac:dyDescent="0.35">
      <c r="B167" s="4" t="s">
        <v>12</v>
      </c>
      <c r="D167" t="str">
        <v>Dim_Org_Hierarchy</v>
      </c>
    </row>
    <row r="168" spans="2:4" x14ac:dyDescent="0.35">
      <c r="B168" s="4" t="s">
        <v>12</v>
      </c>
      <c r="D168" t="str">
        <v>Dim_Risk_Category</v>
      </c>
    </row>
    <row r="169" spans="2:4" x14ac:dyDescent="0.35">
      <c r="B169" s="4" t="s">
        <v>12</v>
      </c>
    </row>
    <row r="170" spans="2:4" x14ac:dyDescent="0.35">
      <c r="B170" s="4" t="s">
        <v>12</v>
      </c>
    </row>
    <row r="171" spans="2:4" x14ac:dyDescent="0.35">
      <c r="B171" s="4" t="s">
        <v>12</v>
      </c>
    </row>
    <row r="172" spans="2:4" x14ac:dyDescent="0.35">
      <c r="B172" s="4" t="s">
        <v>12</v>
      </c>
    </row>
    <row r="173" spans="2:4" x14ac:dyDescent="0.35">
      <c r="B173" s="4" t="s">
        <v>12</v>
      </c>
    </row>
    <row r="174" spans="2:4" x14ac:dyDescent="0.35">
      <c r="B174" s="4" t="s">
        <v>12</v>
      </c>
    </row>
    <row r="175" spans="2:4" x14ac:dyDescent="0.35">
      <c r="B175" s="4" t="s">
        <v>12</v>
      </c>
    </row>
    <row r="176" spans="2:4" x14ac:dyDescent="0.35">
      <c r="B176" s="4" t="s">
        <v>12</v>
      </c>
    </row>
    <row r="177" spans="2:2" x14ac:dyDescent="0.35">
      <c r="B177" s="4" t="s">
        <v>12</v>
      </c>
    </row>
    <row r="178" spans="2:2" x14ac:dyDescent="0.35">
      <c r="B178" s="4" t="s">
        <v>12</v>
      </c>
    </row>
    <row r="179" spans="2:2" x14ac:dyDescent="0.35">
      <c r="B179" s="4" t="s">
        <v>12</v>
      </c>
    </row>
    <row r="180" spans="2:2" x14ac:dyDescent="0.35">
      <c r="B180" s="4" t="s">
        <v>12</v>
      </c>
    </row>
    <row r="181" spans="2:2" x14ac:dyDescent="0.35">
      <c r="B181" s="4" t="s">
        <v>12</v>
      </c>
    </row>
    <row r="182" spans="2:2" x14ac:dyDescent="0.35">
      <c r="B182" s="4" t="s">
        <v>12</v>
      </c>
    </row>
    <row r="183" spans="2:2" x14ac:dyDescent="0.35">
      <c r="B183" s="4" t="s">
        <v>12</v>
      </c>
    </row>
    <row r="184" spans="2:2" x14ac:dyDescent="0.35">
      <c r="B184" s="4" t="s">
        <v>12</v>
      </c>
    </row>
    <row r="185" spans="2:2" x14ac:dyDescent="0.35">
      <c r="B185" s="4" t="s">
        <v>12</v>
      </c>
    </row>
    <row r="186" spans="2:2" x14ac:dyDescent="0.35">
      <c r="B186" s="4" t="s">
        <v>12</v>
      </c>
    </row>
    <row r="187" spans="2:2" x14ac:dyDescent="0.35">
      <c r="B187" s="4" t="s">
        <v>12</v>
      </c>
    </row>
    <row r="188" spans="2:2" x14ac:dyDescent="0.35">
      <c r="B188" s="4" t="s">
        <v>12</v>
      </c>
    </row>
    <row r="189" spans="2:2" x14ac:dyDescent="0.35">
      <c r="B189" s="4" t="s">
        <v>12</v>
      </c>
    </row>
    <row r="190" spans="2:2" x14ac:dyDescent="0.35">
      <c r="B190" s="4" t="s">
        <v>12</v>
      </c>
    </row>
    <row r="191" spans="2:2" x14ac:dyDescent="0.35">
      <c r="B191" s="4" t="s">
        <v>12</v>
      </c>
    </row>
    <row r="192" spans="2:2" x14ac:dyDescent="0.35">
      <c r="B192" s="4" t="s">
        <v>12</v>
      </c>
    </row>
    <row r="193" spans="2:2" x14ac:dyDescent="0.35">
      <c r="B193" s="4" t="s">
        <v>12</v>
      </c>
    </row>
    <row r="194" spans="2:2" x14ac:dyDescent="0.35">
      <c r="B194" s="4" t="s">
        <v>12</v>
      </c>
    </row>
    <row r="195" spans="2:2" x14ac:dyDescent="0.35">
      <c r="B195" s="4" t="s">
        <v>12</v>
      </c>
    </row>
    <row r="196" spans="2:2" x14ac:dyDescent="0.35">
      <c r="B196" s="4" t="s">
        <v>12</v>
      </c>
    </row>
    <row r="197" spans="2:2" x14ac:dyDescent="0.35">
      <c r="B197" s="4" t="s">
        <v>12</v>
      </c>
    </row>
    <row r="198" spans="2:2" x14ac:dyDescent="0.35">
      <c r="B198" s="4" t="s">
        <v>12</v>
      </c>
    </row>
    <row r="199" spans="2:2" x14ac:dyDescent="0.35">
      <c r="B199" s="4" t="s">
        <v>12</v>
      </c>
    </row>
    <row r="200" spans="2:2" x14ac:dyDescent="0.35">
      <c r="B200" s="4" t="s">
        <v>12</v>
      </c>
    </row>
    <row r="201" spans="2:2" x14ac:dyDescent="0.35">
      <c r="B201" s="4" t="s">
        <v>12</v>
      </c>
    </row>
    <row r="202" spans="2:2" x14ac:dyDescent="0.35">
      <c r="B202" s="4" t="s">
        <v>12</v>
      </c>
    </row>
    <row r="203" spans="2:2" x14ac:dyDescent="0.35">
      <c r="B203" s="4" t="s">
        <v>12</v>
      </c>
    </row>
    <row r="204" spans="2:2" x14ac:dyDescent="0.35">
      <c r="B204" s="4" t="s">
        <v>12</v>
      </c>
    </row>
    <row r="205" spans="2:2" x14ac:dyDescent="0.35">
      <c r="B205" s="4" t="s">
        <v>12</v>
      </c>
    </row>
    <row r="206" spans="2:2" x14ac:dyDescent="0.35">
      <c r="B206" s="4" t="s">
        <v>12</v>
      </c>
    </row>
    <row r="207" spans="2:2" x14ac:dyDescent="0.35">
      <c r="B207" s="4" t="s">
        <v>12</v>
      </c>
    </row>
    <row r="208" spans="2:2" x14ac:dyDescent="0.35">
      <c r="B208" s="4" t="s">
        <v>12</v>
      </c>
    </row>
    <row r="209" spans="2:2" x14ac:dyDescent="0.35">
      <c r="B209" s="4" t="s">
        <v>12</v>
      </c>
    </row>
    <row r="210" spans="2:2" x14ac:dyDescent="0.35">
      <c r="B210" s="4" t="s">
        <v>12</v>
      </c>
    </row>
    <row r="211" spans="2:2" x14ac:dyDescent="0.35">
      <c r="B211" s="4" t="s">
        <v>12</v>
      </c>
    </row>
    <row r="212" spans="2:2" x14ac:dyDescent="0.35">
      <c r="B212" s="4" t="s">
        <v>12</v>
      </c>
    </row>
    <row r="213" spans="2:2" x14ac:dyDescent="0.35">
      <c r="B213" s="4" t="s">
        <v>12</v>
      </c>
    </row>
    <row r="214" spans="2:2" x14ac:dyDescent="0.35">
      <c r="B214" s="4" t="s">
        <v>12</v>
      </c>
    </row>
    <row r="215" spans="2:2" x14ac:dyDescent="0.35">
      <c r="B215" s="4" t="s">
        <v>12</v>
      </c>
    </row>
    <row r="216" spans="2:2" x14ac:dyDescent="0.35">
      <c r="B216" s="4" t="s">
        <v>12</v>
      </c>
    </row>
    <row r="217" spans="2:2" x14ac:dyDescent="0.35">
      <c r="B217" s="4" t="s">
        <v>12</v>
      </c>
    </row>
    <row r="218" spans="2:2" x14ac:dyDescent="0.35">
      <c r="B218" s="4" t="s">
        <v>12</v>
      </c>
    </row>
    <row r="219" spans="2:2" x14ac:dyDescent="0.35">
      <c r="B219" s="4" t="s">
        <v>12</v>
      </c>
    </row>
    <row r="220" spans="2:2" x14ac:dyDescent="0.35">
      <c r="B220" s="4" t="s">
        <v>12</v>
      </c>
    </row>
    <row r="221" spans="2:2" x14ac:dyDescent="0.35">
      <c r="B221" s="4" t="s">
        <v>12</v>
      </c>
    </row>
    <row r="222" spans="2:2" x14ac:dyDescent="0.35">
      <c r="B222" s="4" t="s">
        <v>12</v>
      </c>
    </row>
    <row r="223" spans="2:2" x14ac:dyDescent="0.35">
      <c r="B223" s="4" t="s">
        <v>12</v>
      </c>
    </row>
    <row r="224" spans="2:2" x14ac:dyDescent="0.35">
      <c r="B224" s="4" t="s">
        <v>12</v>
      </c>
    </row>
    <row r="225" spans="2:2" x14ac:dyDescent="0.35">
      <c r="B225" s="4" t="s">
        <v>12</v>
      </c>
    </row>
    <row r="226" spans="2:2" x14ac:dyDescent="0.35">
      <c r="B226" s="4" t="s">
        <v>12</v>
      </c>
    </row>
    <row r="227" spans="2:2" x14ac:dyDescent="0.35">
      <c r="B227" s="4" t="s">
        <v>12</v>
      </c>
    </row>
    <row r="228" spans="2:2" x14ac:dyDescent="0.35">
      <c r="B228" s="4" t="s">
        <v>12</v>
      </c>
    </row>
    <row r="229" spans="2:2" x14ac:dyDescent="0.35">
      <c r="B229" s="4" t="s">
        <v>12</v>
      </c>
    </row>
    <row r="230" spans="2:2" x14ac:dyDescent="0.35">
      <c r="B230" s="4" t="s">
        <v>12</v>
      </c>
    </row>
    <row r="231" spans="2:2" x14ac:dyDescent="0.35">
      <c r="B231" s="4" t="s">
        <v>12</v>
      </c>
    </row>
    <row r="232" spans="2:2" x14ac:dyDescent="0.35">
      <c r="B232" s="4" t="s">
        <v>12</v>
      </c>
    </row>
    <row r="233" spans="2:2" x14ac:dyDescent="0.35">
      <c r="B233" s="4" t="s">
        <v>12</v>
      </c>
    </row>
    <row r="234" spans="2:2" x14ac:dyDescent="0.35">
      <c r="B234" s="4" t="s">
        <v>12</v>
      </c>
    </row>
    <row r="235" spans="2:2" x14ac:dyDescent="0.35">
      <c r="B235" s="4" t="s">
        <v>12</v>
      </c>
    </row>
    <row r="236" spans="2:2" x14ac:dyDescent="0.35">
      <c r="B236" s="4" t="s">
        <v>12</v>
      </c>
    </row>
    <row r="237" spans="2:2" x14ac:dyDescent="0.35">
      <c r="B237" s="4" t="s">
        <v>12</v>
      </c>
    </row>
    <row r="238" spans="2:2" x14ac:dyDescent="0.35">
      <c r="B238" s="4" t="s">
        <v>12</v>
      </c>
    </row>
    <row r="239" spans="2:2" x14ac:dyDescent="0.35">
      <c r="B239" s="4" t="s">
        <v>12</v>
      </c>
    </row>
    <row r="240" spans="2:2" x14ac:dyDescent="0.35">
      <c r="B240" s="4" t="s">
        <v>12</v>
      </c>
    </row>
    <row r="241" spans="2:2" x14ac:dyDescent="0.35">
      <c r="B241" s="4" t="s">
        <v>12</v>
      </c>
    </row>
    <row r="242" spans="2:2" x14ac:dyDescent="0.35">
      <c r="B242" s="4" t="s">
        <v>12</v>
      </c>
    </row>
    <row r="243" spans="2:2" x14ac:dyDescent="0.35">
      <c r="B243" s="4" t="s">
        <v>12</v>
      </c>
    </row>
    <row r="244" spans="2:2" x14ac:dyDescent="0.35">
      <c r="B244" s="4" t="s">
        <v>12</v>
      </c>
    </row>
    <row r="245" spans="2:2" x14ac:dyDescent="0.35">
      <c r="B245" s="4" t="s">
        <v>12</v>
      </c>
    </row>
    <row r="246" spans="2:2" x14ac:dyDescent="0.35">
      <c r="B246" s="4" t="s">
        <v>12</v>
      </c>
    </row>
    <row r="247" spans="2:2" x14ac:dyDescent="0.35">
      <c r="B247" s="4" t="s">
        <v>12</v>
      </c>
    </row>
    <row r="248" spans="2:2" x14ac:dyDescent="0.35">
      <c r="B248" s="4" t="s">
        <v>12</v>
      </c>
    </row>
    <row r="249" spans="2:2" x14ac:dyDescent="0.35">
      <c r="B249" s="4" t="s">
        <v>12</v>
      </c>
    </row>
    <row r="250" spans="2:2" x14ac:dyDescent="0.35">
      <c r="B250" s="4" t="s">
        <v>12</v>
      </c>
    </row>
    <row r="251" spans="2:2" x14ac:dyDescent="0.35">
      <c r="B251" s="4" t="s">
        <v>12</v>
      </c>
    </row>
    <row r="252" spans="2:2" x14ac:dyDescent="0.35">
      <c r="B252" s="4" t="s">
        <v>12</v>
      </c>
    </row>
    <row r="253" spans="2:2" x14ac:dyDescent="0.35">
      <c r="B253" s="4" t="s">
        <v>12</v>
      </c>
    </row>
    <row r="254" spans="2:2" x14ac:dyDescent="0.35">
      <c r="B254" s="4" t="s">
        <v>12</v>
      </c>
    </row>
    <row r="255" spans="2:2" x14ac:dyDescent="0.35">
      <c r="B255" s="4" t="s">
        <v>12</v>
      </c>
    </row>
    <row r="256" spans="2:2" x14ac:dyDescent="0.35">
      <c r="B256" s="4" t="s">
        <v>12</v>
      </c>
    </row>
    <row r="257" spans="2:2" x14ac:dyDescent="0.35">
      <c r="B257" s="4" t="s">
        <v>12</v>
      </c>
    </row>
    <row r="258" spans="2:2" x14ac:dyDescent="0.35">
      <c r="B258" s="4" t="s">
        <v>12</v>
      </c>
    </row>
    <row r="259" spans="2:2" x14ac:dyDescent="0.35">
      <c r="B259" s="4" t="s">
        <v>12</v>
      </c>
    </row>
    <row r="260" spans="2:2" x14ac:dyDescent="0.35">
      <c r="B260" s="4" t="s">
        <v>12</v>
      </c>
    </row>
    <row r="261" spans="2:2" x14ac:dyDescent="0.35">
      <c r="B261" s="4" t="s">
        <v>12</v>
      </c>
    </row>
    <row r="262" spans="2:2" x14ac:dyDescent="0.35">
      <c r="B262" s="4" t="s">
        <v>12</v>
      </c>
    </row>
    <row r="263" spans="2:2" x14ac:dyDescent="0.35">
      <c r="B263" s="4" t="s">
        <v>12</v>
      </c>
    </row>
    <row r="264" spans="2:2" x14ac:dyDescent="0.35">
      <c r="B264" s="4" t="s">
        <v>12</v>
      </c>
    </row>
    <row r="265" spans="2:2" x14ac:dyDescent="0.35">
      <c r="B265" s="4" t="s">
        <v>12</v>
      </c>
    </row>
    <row r="266" spans="2:2" x14ac:dyDescent="0.35">
      <c r="B266" s="4" t="s">
        <v>12</v>
      </c>
    </row>
    <row r="267" spans="2:2" x14ac:dyDescent="0.35">
      <c r="B267" s="4" t="s">
        <v>12</v>
      </c>
    </row>
    <row r="268" spans="2:2" x14ac:dyDescent="0.35">
      <c r="B268" s="4" t="s">
        <v>12</v>
      </c>
    </row>
    <row r="269" spans="2:2" x14ac:dyDescent="0.35">
      <c r="B269" s="4" t="s">
        <v>12</v>
      </c>
    </row>
    <row r="270" spans="2:2" x14ac:dyDescent="0.35">
      <c r="B270" s="4" t="s">
        <v>12</v>
      </c>
    </row>
    <row r="271" spans="2:2" x14ac:dyDescent="0.35">
      <c r="B271" s="4" t="s">
        <v>12</v>
      </c>
    </row>
    <row r="272" spans="2:2" x14ac:dyDescent="0.35">
      <c r="B272" s="4" t="s">
        <v>12</v>
      </c>
    </row>
    <row r="273" spans="2:2" x14ac:dyDescent="0.35">
      <c r="B273" s="4" t="s">
        <v>12</v>
      </c>
    </row>
    <row r="274" spans="2:2" x14ac:dyDescent="0.35">
      <c r="B274" s="4" t="s">
        <v>12</v>
      </c>
    </row>
    <row r="275" spans="2:2" x14ac:dyDescent="0.35">
      <c r="B275" s="4" t="s">
        <v>12</v>
      </c>
    </row>
    <row r="276" spans="2:2" x14ac:dyDescent="0.35">
      <c r="B276" s="4" t="s">
        <v>12</v>
      </c>
    </row>
    <row r="277" spans="2:2" x14ac:dyDescent="0.35">
      <c r="B277" s="4" t="s">
        <v>12</v>
      </c>
    </row>
    <row r="278" spans="2:2" x14ac:dyDescent="0.35">
      <c r="B278" s="4" t="s">
        <v>12</v>
      </c>
    </row>
    <row r="279" spans="2:2" x14ac:dyDescent="0.35">
      <c r="B279" s="4" t="s">
        <v>12</v>
      </c>
    </row>
    <row r="280" spans="2:2" x14ac:dyDescent="0.35">
      <c r="B280" s="4" t="s">
        <v>12</v>
      </c>
    </row>
    <row r="281" spans="2:2" x14ac:dyDescent="0.35">
      <c r="B281" s="4" t="s">
        <v>12</v>
      </c>
    </row>
    <row r="282" spans="2:2" x14ac:dyDescent="0.35">
      <c r="B282" s="4" t="s">
        <v>892</v>
      </c>
    </row>
    <row r="283" spans="2:2" x14ac:dyDescent="0.35">
      <c r="B283" s="4" t="s">
        <v>892</v>
      </c>
    </row>
    <row r="284" spans="2:2" x14ac:dyDescent="0.35">
      <c r="B284" s="4" t="s">
        <v>892</v>
      </c>
    </row>
    <row r="285" spans="2:2" x14ac:dyDescent="0.35">
      <c r="B285" s="4" t="s">
        <v>892</v>
      </c>
    </row>
    <row r="286" spans="2:2" x14ac:dyDescent="0.35">
      <c r="B286" s="4" t="s">
        <v>892</v>
      </c>
    </row>
    <row r="287" spans="2:2" x14ac:dyDescent="0.35">
      <c r="B287" s="4" t="s">
        <v>892</v>
      </c>
    </row>
    <row r="288" spans="2:2" x14ac:dyDescent="0.35">
      <c r="B288" s="4" t="s">
        <v>892</v>
      </c>
    </row>
    <row r="289" spans="2:2" x14ac:dyDescent="0.35">
      <c r="B289" s="4" t="s">
        <v>892</v>
      </c>
    </row>
    <row r="290" spans="2:2" x14ac:dyDescent="0.35">
      <c r="B290" s="4" t="s">
        <v>892</v>
      </c>
    </row>
    <row r="291" spans="2:2" x14ac:dyDescent="0.35">
      <c r="B291" s="4" t="s">
        <v>892</v>
      </c>
    </row>
    <row r="292" spans="2:2" x14ac:dyDescent="0.35">
      <c r="B292" s="4" t="s">
        <v>892</v>
      </c>
    </row>
    <row r="293" spans="2:2" x14ac:dyDescent="0.35">
      <c r="B293" s="4" t="s">
        <v>892</v>
      </c>
    </row>
    <row r="294" spans="2:2" x14ac:dyDescent="0.35">
      <c r="B294" s="4" t="s">
        <v>926</v>
      </c>
    </row>
    <row r="295" spans="2:2" x14ac:dyDescent="0.35">
      <c r="B295" s="4" t="s">
        <v>892</v>
      </c>
    </row>
    <row r="296" spans="2:2" x14ac:dyDescent="0.35">
      <c r="B296" s="4" t="s">
        <v>892</v>
      </c>
    </row>
    <row r="297" spans="2:2" x14ac:dyDescent="0.35">
      <c r="B297" s="4" t="s">
        <v>892</v>
      </c>
    </row>
    <row r="298" spans="2:2" x14ac:dyDescent="0.35">
      <c r="B298" s="4" t="s">
        <v>892</v>
      </c>
    </row>
    <row r="299" spans="2:2" x14ac:dyDescent="0.35">
      <c r="B299" s="4" t="s">
        <v>892</v>
      </c>
    </row>
    <row r="300" spans="2:2" x14ac:dyDescent="0.35">
      <c r="B300" s="4" t="s">
        <v>892</v>
      </c>
    </row>
    <row r="301" spans="2:2" x14ac:dyDescent="0.35">
      <c r="B301" s="4" t="s">
        <v>892</v>
      </c>
    </row>
    <row r="302" spans="2:2" x14ac:dyDescent="0.35">
      <c r="B302" s="4" t="s">
        <v>892</v>
      </c>
    </row>
    <row r="303" spans="2:2" x14ac:dyDescent="0.35">
      <c r="B303" s="4" t="s">
        <v>892</v>
      </c>
    </row>
    <row r="304" spans="2:2" x14ac:dyDescent="0.35">
      <c r="B304" s="4" t="s">
        <v>892</v>
      </c>
    </row>
    <row r="305" spans="2:2" x14ac:dyDescent="0.35">
      <c r="B305" s="4" t="s">
        <v>892</v>
      </c>
    </row>
    <row r="306" spans="2:2" x14ac:dyDescent="0.35">
      <c r="B306" s="4" t="s">
        <v>892</v>
      </c>
    </row>
    <row r="307" spans="2:2" x14ac:dyDescent="0.35">
      <c r="B307" s="4" t="s">
        <v>892</v>
      </c>
    </row>
    <row r="308" spans="2:2" x14ac:dyDescent="0.35">
      <c r="B308" s="4" t="s">
        <v>892</v>
      </c>
    </row>
    <row r="309" spans="2:2" x14ac:dyDescent="0.35">
      <c r="B309" s="4" t="s">
        <v>892</v>
      </c>
    </row>
    <row r="310" spans="2:2" x14ac:dyDescent="0.35">
      <c r="B310" s="4" t="s">
        <v>892</v>
      </c>
    </row>
    <row r="311" spans="2:2" x14ac:dyDescent="0.35">
      <c r="B311" s="4" t="s">
        <v>892</v>
      </c>
    </row>
    <row r="312" spans="2:2" x14ac:dyDescent="0.35">
      <c r="B312" s="4" t="s">
        <v>892</v>
      </c>
    </row>
    <row r="313" spans="2:2" x14ac:dyDescent="0.35">
      <c r="B313" s="4" t="s">
        <v>892</v>
      </c>
    </row>
    <row r="314" spans="2:2" x14ac:dyDescent="0.35">
      <c r="B314" s="4" t="s">
        <v>892</v>
      </c>
    </row>
    <row r="315" spans="2:2" x14ac:dyDescent="0.35">
      <c r="B315" s="4" t="s">
        <v>892</v>
      </c>
    </row>
    <row r="316" spans="2:2" x14ac:dyDescent="0.35">
      <c r="B316" s="4" t="s">
        <v>892</v>
      </c>
    </row>
    <row r="317" spans="2:2" x14ac:dyDescent="0.35">
      <c r="B317" s="4" t="s">
        <v>892</v>
      </c>
    </row>
    <row r="318" spans="2:2" x14ac:dyDescent="0.35">
      <c r="B318" s="4" t="s">
        <v>892</v>
      </c>
    </row>
    <row r="319" spans="2:2" x14ac:dyDescent="0.35">
      <c r="B319" s="4" t="s">
        <v>892</v>
      </c>
    </row>
    <row r="320" spans="2:2" x14ac:dyDescent="0.35">
      <c r="B320" s="4" t="s">
        <v>892</v>
      </c>
    </row>
    <row r="321" spans="2:2" x14ac:dyDescent="0.35">
      <c r="B321" s="4" t="s">
        <v>892</v>
      </c>
    </row>
    <row r="322" spans="2:2" x14ac:dyDescent="0.35">
      <c r="B322" s="4" t="s">
        <v>892</v>
      </c>
    </row>
    <row r="323" spans="2:2" x14ac:dyDescent="0.35">
      <c r="B323" s="4" t="s">
        <v>892</v>
      </c>
    </row>
    <row r="324" spans="2:2" x14ac:dyDescent="0.35">
      <c r="B324" s="4" t="s">
        <v>892</v>
      </c>
    </row>
    <row r="325" spans="2:2" x14ac:dyDescent="0.35">
      <c r="B325" s="4" t="s">
        <v>892</v>
      </c>
    </row>
    <row r="326" spans="2:2" x14ac:dyDescent="0.35">
      <c r="B326" s="4" t="s">
        <v>892</v>
      </c>
    </row>
    <row r="327" spans="2:2" x14ac:dyDescent="0.35">
      <c r="B327" s="4" t="s">
        <v>892</v>
      </c>
    </row>
    <row r="328" spans="2:2" x14ac:dyDescent="0.35">
      <c r="B328" s="4" t="s">
        <v>892</v>
      </c>
    </row>
    <row r="329" spans="2:2" x14ac:dyDescent="0.35">
      <c r="B329" s="4" t="s">
        <v>892</v>
      </c>
    </row>
    <row r="330" spans="2:2" x14ac:dyDescent="0.35">
      <c r="B330" s="4" t="s">
        <v>892</v>
      </c>
    </row>
    <row r="331" spans="2:2" x14ac:dyDescent="0.35">
      <c r="B331" s="4" t="s">
        <v>892</v>
      </c>
    </row>
    <row r="332" spans="2:2" x14ac:dyDescent="0.35">
      <c r="B332" s="4" t="s">
        <v>892</v>
      </c>
    </row>
    <row r="333" spans="2:2" x14ac:dyDescent="0.35">
      <c r="B333" s="4" t="s">
        <v>892</v>
      </c>
    </row>
    <row r="334" spans="2:2" x14ac:dyDescent="0.35">
      <c r="B334" s="4" t="s">
        <v>892</v>
      </c>
    </row>
    <row r="335" spans="2:2" x14ac:dyDescent="0.35">
      <c r="B335" s="4" t="s">
        <v>892</v>
      </c>
    </row>
    <row r="336" spans="2:2" x14ac:dyDescent="0.35">
      <c r="B336" s="4" t="s">
        <v>892</v>
      </c>
    </row>
    <row r="337" spans="2:2" x14ac:dyDescent="0.35">
      <c r="B337" s="4" t="s">
        <v>892</v>
      </c>
    </row>
    <row r="338" spans="2:2" x14ac:dyDescent="0.35">
      <c r="B338" s="4" t="s">
        <v>892</v>
      </c>
    </row>
    <row r="339" spans="2:2" x14ac:dyDescent="0.35">
      <c r="B339" s="4" t="s">
        <v>892</v>
      </c>
    </row>
    <row r="340" spans="2:2" x14ac:dyDescent="0.35">
      <c r="B340" s="4" t="s">
        <v>892</v>
      </c>
    </row>
    <row r="341" spans="2:2" x14ac:dyDescent="0.35">
      <c r="B341" s="4" t="s">
        <v>892</v>
      </c>
    </row>
    <row r="342" spans="2:2" x14ac:dyDescent="0.35">
      <c r="B342" s="4" t="s">
        <v>1159</v>
      </c>
    </row>
    <row r="343" spans="2:2" x14ac:dyDescent="0.35">
      <c r="B343" s="4" t="s">
        <v>1159</v>
      </c>
    </row>
    <row r="344" spans="2:2" x14ac:dyDescent="0.35">
      <c r="B344" s="10" t="s">
        <v>1165</v>
      </c>
    </row>
    <row r="345" spans="2:2" x14ac:dyDescent="0.35">
      <c r="B345" s="4" t="s">
        <v>1159</v>
      </c>
    </row>
    <row r="346" spans="2:2" x14ac:dyDescent="0.35">
      <c r="B346" s="4" t="s">
        <v>1159</v>
      </c>
    </row>
    <row r="347" spans="2:2" x14ac:dyDescent="0.35">
      <c r="B347" s="10" t="s">
        <v>1165</v>
      </c>
    </row>
    <row r="348" spans="2:2" x14ac:dyDescent="0.35">
      <c r="B348" s="10" t="s">
        <v>1159</v>
      </c>
    </row>
    <row r="349" spans="2:2" x14ac:dyDescent="0.35">
      <c r="B349" s="10" t="s">
        <v>1159</v>
      </c>
    </row>
    <row r="350" spans="2:2" x14ac:dyDescent="0.35">
      <c r="B350" s="20" t="s">
        <v>1159</v>
      </c>
    </row>
    <row r="351" spans="2:2" x14ac:dyDescent="0.35">
      <c r="B351" s="4" t="s">
        <v>1185</v>
      </c>
    </row>
    <row r="352" spans="2:2" x14ac:dyDescent="0.35">
      <c r="B352" s="4" t="s">
        <v>1192</v>
      </c>
    </row>
    <row r="353" spans="2:2" x14ac:dyDescent="0.35">
      <c r="B353" s="4" t="s">
        <v>1192</v>
      </c>
    </row>
    <row r="354" spans="2:2" x14ac:dyDescent="0.35">
      <c r="B354" s="4" t="s">
        <v>1192</v>
      </c>
    </row>
    <row r="355" spans="2:2" x14ac:dyDescent="0.35">
      <c r="B355" s="4" t="s">
        <v>1192</v>
      </c>
    </row>
    <row r="356" spans="2:2" x14ac:dyDescent="0.35">
      <c r="B356" s="4" t="s">
        <v>1192</v>
      </c>
    </row>
    <row r="357" spans="2:2" x14ac:dyDescent="0.35">
      <c r="B357" s="4" t="s">
        <v>1192</v>
      </c>
    </row>
    <row r="358" spans="2:2" x14ac:dyDescent="0.35">
      <c r="B358" s="4" t="s">
        <v>1192</v>
      </c>
    </row>
    <row r="359" spans="2:2" x14ac:dyDescent="0.35">
      <c r="B359" s="4" t="s">
        <v>1192</v>
      </c>
    </row>
    <row r="360" spans="2:2" x14ac:dyDescent="0.35">
      <c r="B360" s="4" t="s">
        <v>1192</v>
      </c>
    </row>
    <row r="361" spans="2:2" x14ac:dyDescent="0.35">
      <c r="B361" s="4" t="s">
        <v>1192</v>
      </c>
    </row>
    <row r="362" spans="2:2" x14ac:dyDescent="0.35">
      <c r="B362" s="4" t="s">
        <v>1192</v>
      </c>
    </row>
    <row r="363" spans="2:2" x14ac:dyDescent="0.35">
      <c r="B363" s="4" t="s">
        <v>1192</v>
      </c>
    </row>
    <row r="364" spans="2:2" x14ac:dyDescent="0.35">
      <c r="B364" s="4" t="s">
        <v>1192</v>
      </c>
    </row>
    <row r="365" spans="2:2" x14ac:dyDescent="0.35">
      <c r="B365" s="4" t="s">
        <v>1192</v>
      </c>
    </row>
    <row r="366" spans="2:2" x14ac:dyDescent="0.35">
      <c r="B366" s="4" t="s">
        <v>1192</v>
      </c>
    </row>
    <row r="367" spans="2:2" x14ac:dyDescent="0.35">
      <c r="B367" s="4" t="s">
        <v>1192</v>
      </c>
    </row>
    <row r="368" spans="2:2" x14ac:dyDescent="0.35">
      <c r="B368" s="4" t="s">
        <v>1192</v>
      </c>
    </row>
    <row r="369" spans="2:2" x14ac:dyDescent="0.35">
      <c r="B369" s="4" t="s">
        <v>1192</v>
      </c>
    </row>
    <row r="370" spans="2:2" x14ac:dyDescent="0.35">
      <c r="B370" s="4" t="s">
        <v>1192</v>
      </c>
    </row>
    <row r="371" spans="2:2" x14ac:dyDescent="0.35">
      <c r="B371" s="4" t="s">
        <v>1192</v>
      </c>
    </row>
    <row r="372" spans="2:2" x14ac:dyDescent="0.35">
      <c r="B372" s="4" t="s">
        <v>1192</v>
      </c>
    </row>
    <row r="373" spans="2:2" x14ac:dyDescent="0.35">
      <c r="B373" s="4" t="s">
        <v>1192</v>
      </c>
    </row>
    <row r="374" spans="2:2" x14ac:dyDescent="0.35">
      <c r="B374" s="4" t="s">
        <v>1192</v>
      </c>
    </row>
    <row r="375" spans="2:2" x14ac:dyDescent="0.35">
      <c r="B375" s="4" t="s">
        <v>1192</v>
      </c>
    </row>
    <row r="376" spans="2:2" x14ac:dyDescent="0.35">
      <c r="B376" s="4" t="s">
        <v>1192</v>
      </c>
    </row>
    <row r="377" spans="2:2" x14ac:dyDescent="0.35">
      <c r="B377" s="4" t="s">
        <v>1192</v>
      </c>
    </row>
    <row r="378" spans="2:2" x14ac:dyDescent="0.35">
      <c r="B378" s="4" t="s">
        <v>1192</v>
      </c>
    </row>
    <row r="379" spans="2:2" x14ac:dyDescent="0.35">
      <c r="B379" s="4" t="s">
        <v>1192</v>
      </c>
    </row>
    <row r="380" spans="2:2" x14ac:dyDescent="0.35">
      <c r="B380" s="4" t="s">
        <v>1192</v>
      </c>
    </row>
    <row r="381" spans="2:2" x14ac:dyDescent="0.35">
      <c r="B381" s="4" t="s">
        <v>1192</v>
      </c>
    </row>
    <row r="382" spans="2:2" x14ac:dyDescent="0.35">
      <c r="B382" s="4" t="s">
        <v>1192</v>
      </c>
    </row>
    <row r="383" spans="2:2" x14ac:dyDescent="0.35">
      <c r="B383" s="4" t="s">
        <v>1192</v>
      </c>
    </row>
    <row r="384" spans="2:2" x14ac:dyDescent="0.35">
      <c r="B384" s="4" t="s">
        <v>1192</v>
      </c>
    </row>
    <row r="385" spans="2:2" x14ac:dyDescent="0.35">
      <c r="B385" s="4" t="s">
        <v>1290</v>
      </c>
    </row>
    <row r="386" spans="2:2" x14ac:dyDescent="0.35">
      <c r="B386" s="4" t="s">
        <v>1290</v>
      </c>
    </row>
    <row r="387" spans="2:2" x14ac:dyDescent="0.35">
      <c r="B387" s="4" t="s">
        <v>1290</v>
      </c>
    </row>
    <row r="388" spans="2:2" x14ac:dyDescent="0.35">
      <c r="B388" s="4" t="s">
        <v>1290</v>
      </c>
    </row>
    <row r="389" spans="2:2" x14ac:dyDescent="0.35">
      <c r="B389" s="4" t="s">
        <v>1290</v>
      </c>
    </row>
    <row r="390" spans="2:2" x14ac:dyDescent="0.35">
      <c r="B390" s="4" t="s">
        <v>1290</v>
      </c>
    </row>
    <row r="391" spans="2:2" x14ac:dyDescent="0.35">
      <c r="B391" s="4" t="s">
        <v>1290</v>
      </c>
    </row>
    <row r="392" spans="2:2" x14ac:dyDescent="0.35">
      <c r="B392" s="4" t="s">
        <v>1290</v>
      </c>
    </row>
    <row r="393" spans="2:2" x14ac:dyDescent="0.35">
      <c r="B393" s="4" t="s">
        <v>1290</v>
      </c>
    </row>
    <row r="394" spans="2:2" x14ac:dyDescent="0.35">
      <c r="B394" s="4" t="s">
        <v>1290</v>
      </c>
    </row>
    <row r="395" spans="2:2" x14ac:dyDescent="0.35">
      <c r="B395" s="4" t="s">
        <v>1290</v>
      </c>
    </row>
    <row r="396" spans="2:2" x14ac:dyDescent="0.35">
      <c r="B396" s="4" t="s">
        <v>1290</v>
      </c>
    </row>
    <row r="397" spans="2:2" x14ac:dyDescent="0.35">
      <c r="B397" s="4" t="s">
        <v>1290</v>
      </c>
    </row>
    <row r="398" spans="2:2" x14ac:dyDescent="0.35">
      <c r="B398" s="4" t="s">
        <v>1290</v>
      </c>
    </row>
    <row r="399" spans="2:2" x14ac:dyDescent="0.35">
      <c r="B399" s="4" t="s">
        <v>1290</v>
      </c>
    </row>
    <row r="400" spans="2:2" x14ac:dyDescent="0.35">
      <c r="B400" s="4" t="s">
        <v>1290</v>
      </c>
    </row>
    <row r="401" spans="2:2" x14ac:dyDescent="0.35">
      <c r="B401" s="4" t="s">
        <v>1290</v>
      </c>
    </row>
    <row r="402" spans="2:2" x14ac:dyDescent="0.35">
      <c r="B402" s="4" t="s">
        <v>1290</v>
      </c>
    </row>
    <row r="403" spans="2:2" x14ac:dyDescent="0.35">
      <c r="B403" s="4" t="s">
        <v>1290</v>
      </c>
    </row>
    <row r="404" spans="2:2" x14ac:dyDescent="0.35">
      <c r="B404" s="4" t="s">
        <v>1290</v>
      </c>
    </row>
    <row r="405" spans="2:2" x14ac:dyDescent="0.35">
      <c r="B405" s="4" t="s">
        <v>1290</v>
      </c>
    </row>
    <row r="406" spans="2:2" x14ac:dyDescent="0.35">
      <c r="B406" s="4" t="s">
        <v>1290</v>
      </c>
    </row>
    <row r="407" spans="2:2" x14ac:dyDescent="0.35">
      <c r="B407" s="4" t="s">
        <v>1290</v>
      </c>
    </row>
    <row r="408" spans="2:2" x14ac:dyDescent="0.35">
      <c r="B408" s="4" t="s">
        <v>1290</v>
      </c>
    </row>
    <row r="409" spans="2:2" x14ac:dyDescent="0.35">
      <c r="B409" s="4" t="s">
        <v>1290</v>
      </c>
    </row>
    <row r="410" spans="2:2" x14ac:dyDescent="0.35">
      <c r="B410" s="4" t="s">
        <v>1290</v>
      </c>
    </row>
    <row r="411" spans="2:2" x14ac:dyDescent="0.35">
      <c r="B411" s="4" t="s">
        <v>1290</v>
      </c>
    </row>
    <row r="412" spans="2:2" x14ac:dyDescent="0.35">
      <c r="B412" s="4" t="s">
        <v>1290</v>
      </c>
    </row>
    <row r="413" spans="2:2" x14ac:dyDescent="0.35">
      <c r="B413" s="4" t="s">
        <v>1290</v>
      </c>
    </row>
    <row r="414" spans="2:2" x14ac:dyDescent="0.35">
      <c r="B414" s="4" t="s">
        <v>1290</v>
      </c>
    </row>
    <row r="415" spans="2:2" x14ac:dyDescent="0.35">
      <c r="B415" s="4" t="s">
        <v>1290</v>
      </c>
    </row>
    <row r="416" spans="2:2" x14ac:dyDescent="0.35">
      <c r="B416" s="4" t="s">
        <v>1290</v>
      </c>
    </row>
    <row r="417" spans="2:2" x14ac:dyDescent="0.35">
      <c r="B417" s="4" t="s">
        <v>1290</v>
      </c>
    </row>
    <row r="418" spans="2:2" x14ac:dyDescent="0.35">
      <c r="B418" s="4" t="s">
        <v>1290</v>
      </c>
    </row>
    <row r="419" spans="2:2" x14ac:dyDescent="0.35">
      <c r="B419" s="4" t="s">
        <v>1290</v>
      </c>
    </row>
    <row r="420" spans="2:2" x14ac:dyDescent="0.35">
      <c r="B420" s="4" t="s">
        <v>1290</v>
      </c>
    </row>
    <row r="421" spans="2:2" x14ac:dyDescent="0.35">
      <c r="B421" s="4" t="s">
        <v>1290</v>
      </c>
    </row>
    <row r="422" spans="2:2" x14ac:dyDescent="0.35">
      <c r="B422" s="18" t="s">
        <v>1390</v>
      </c>
    </row>
    <row r="423" spans="2:2" x14ac:dyDescent="0.35">
      <c r="B423" s="4" t="s">
        <v>1395</v>
      </c>
    </row>
    <row r="424" spans="2:2" x14ac:dyDescent="0.35">
      <c r="B424" s="4" t="s">
        <v>1395</v>
      </c>
    </row>
    <row r="425" spans="2:2" x14ac:dyDescent="0.35">
      <c r="B425" s="4" t="s">
        <v>1395</v>
      </c>
    </row>
    <row r="426" spans="2:2" x14ac:dyDescent="0.35">
      <c r="B426" s="4" t="s">
        <v>1395</v>
      </c>
    </row>
    <row r="427" spans="2:2" x14ac:dyDescent="0.35">
      <c r="B427" s="4" t="s">
        <v>1395</v>
      </c>
    </row>
    <row r="428" spans="2:2" x14ac:dyDescent="0.35">
      <c r="B428" s="4" t="s">
        <v>1395</v>
      </c>
    </row>
    <row r="429" spans="2:2" x14ac:dyDescent="0.35">
      <c r="B429" s="4" t="s">
        <v>1395</v>
      </c>
    </row>
    <row r="430" spans="2:2" x14ac:dyDescent="0.35">
      <c r="B430" s="4" t="s">
        <v>1395</v>
      </c>
    </row>
    <row r="431" spans="2:2" x14ac:dyDescent="0.35">
      <c r="B431" s="4" t="s">
        <v>1395</v>
      </c>
    </row>
    <row r="432" spans="2:2" x14ac:dyDescent="0.35">
      <c r="B432" s="4" t="s">
        <v>1395</v>
      </c>
    </row>
    <row r="433" spans="2:2" x14ac:dyDescent="0.35">
      <c r="B433" s="4" t="s">
        <v>1395</v>
      </c>
    </row>
    <row r="434" spans="2:2" x14ac:dyDescent="0.35">
      <c r="B434" s="4" t="s">
        <v>1395</v>
      </c>
    </row>
    <row r="435" spans="2:2" x14ac:dyDescent="0.35">
      <c r="B435" s="4" t="s">
        <v>1395</v>
      </c>
    </row>
    <row r="436" spans="2:2" x14ac:dyDescent="0.35">
      <c r="B436" s="4" t="s">
        <v>1395</v>
      </c>
    </row>
    <row r="437" spans="2:2" x14ac:dyDescent="0.35">
      <c r="B437" s="4" t="s">
        <v>1395</v>
      </c>
    </row>
    <row r="438" spans="2:2" x14ac:dyDescent="0.35">
      <c r="B438" s="4" t="s">
        <v>1395</v>
      </c>
    </row>
    <row r="439" spans="2:2" x14ac:dyDescent="0.35">
      <c r="B439" s="4" t="s">
        <v>1395</v>
      </c>
    </row>
    <row r="440" spans="2:2" x14ac:dyDescent="0.35">
      <c r="B440" s="4" t="s">
        <v>1395</v>
      </c>
    </row>
    <row r="441" spans="2:2" x14ac:dyDescent="0.35">
      <c r="B441" s="4" t="s">
        <v>1437</v>
      </c>
    </row>
    <row r="442" spans="2:2" x14ac:dyDescent="0.35">
      <c r="B442" s="4" t="s">
        <v>1395</v>
      </c>
    </row>
    <row r="443" spans="2:2" x14ac:dyDescent="0.35">
      <c r="B443" s="4" t="s">
        <v>1395</v>
      </c>
    </row>
    <row r="444" spans="2:2" x14ac:dyDescent="0.35">
      <c r="B444" s="4" t="s">
        <v>1395</v>
      </c>
    </row>
    <row r="445" spans="2:2" x14ac:dyDescent="0.35">
      <c r="B445" s="4" t="s">
        <v>1395</v>
      </c>
    </row>
    <row r="446" spans="2:2" x14ac:dyDescent="0.35">
      <c r="B446" s="4" t="s">
        <v>1395</v>
      </c>
    </row>
    <row r="447" spans="2:2" x14ac:dyDescent="0.35">
      <c r="B447" s="4" t="s">
        <v>1395</v>
      </c>
    </row>
    <row r="448" spans="2:2" x14ac:dyDescent="0.35">
      <c r="B448" s="4" t="s">
        <v>1395</v>
      </c>
    </row>
    <row r="449" spans="2:2" x14ac:dyDescent="0.35">
      <c r="B449" s="4" t="s">
        <v>1395</v>
      </c>
    </row>
    <row r="450" spans="2:2" x14ac:dyDescent="0.35">
      <c r="B450" s="4" t="s">
        <v>1395</v>
      </c>
    </row>
    <row r="451" spans="2:2" x14ac:dyDescent="0.35">
      <c r="B451" s="4" t="s">
        <v>1395</v>
      </c>
    </row>
    <row r="452" spans="2:2" x14ac:dyDescent="0.35">
      <c r="B452" s="4" t="s">
        <v>1395</v>
      </c>
    </row>
    <row r="453" spans="2:2" x14ac:dyDescent="0.35">
      <c r="B453" s="4" t="s">
        <v>1395</v>
      </c>
    </row>
    <row r="454" spans="2:2" x14ac:dyDescent="0.35">
      <c r="B454" s="4" t="s">
        <v>1395</v>
      </c>
    </row>
    <row r="455" spans="2:2" x14ac:dyDescent="0.35">
      <c r="B455" s="4" t="s">
        <v>1395</v>
      </c>
    </row>
    <row r="456" spans="2:2" x14ac:dyDescent="0.35">
      <c r="B456" s="4" t="s">
        <v>1395</v>
      </c>
    </row>
    <row r="457" spans="2:2" x14ac:dyDescent="0.35">
      <c r="B457" s="4" t="s">
        <v>1395</v>
      </c>
    </row>
    <row r="458" spans="2:2" x14ac:dyDescent="0.35">
      <c r="B458" s="4" t="s">
        <v>1395</v>
      </c>
    </row>
    <row r="459" spans="2:2" x14ac:dyDescent="0.35">
      <c r="B459" s="4" t="s">
        <v>1395</v>
      </c>
    </row>
    <row r="460" spans="2:2" x14ac:dyDescent="0.35">
      <c r="B460" s="4" t="s">
        <v>1395</v>
      </c>
    </row>
    <row r="461" spans="2:2" x14ac:dyDescent="0.35">
      <c r="B461" s="4" t="s">
        <v>1395</v>
      </c>
    </row>
    <row r="462" spans="2:2" x14ac:dyDescent="0.35">
      <c r="B462" s="4" t="s">
        <v>1502</v>
      </c>
    </row>
    <row r="463" spans="2:2" x14ac:dyDescent="0.35">
      <c r="B463" s="4" t="s">
        <v>1502</v>
      </c>
    </row>
    <row r="464" spans="2:2" x14ac:dyDescent="0.35">
      <c r="B464" s="4" t="s">
        <v>1502</v>
      </c>
    </row>
    <row r="465" spans="2:2" x14ac:dyDescent="0.35">
      <c r="B465" s="4" t="s">
        <v>1502</v>
      </c>
    </row>
    <row r="466" spans="2:2" x14ac:dyDescent="0.35">
      <c r="B466" s="4" t="s">
        <v>1502</v>
      </c>
    </row>
    <row r="467" spans="2:2" x14ac:dyDescent="0.35">
      <c r="B467" s="4" t="s">
        <v>1502</v>
      </c>
    </row>
    <row r="468" spans="2:2" x14ac:dyDescent="0.35">
      <c r="B468" s="4" t="s">
        <v>1502</v>
      </c>
    </row>
    <row r="469" spans="2:2" x14ac:dyDescent="0.35">
      <c r="B469" s="4" t="s">
        <v>1502</v>
      </c>
    </row>
    <row r="470" spans="2:2" x14ac:dyDescent="0.35">
      <c r="B470" s="4" t="s">
        <v>1502</v>
      </c>
    </row>
    <row r="471" spans="2:2" x14ac:dyDescent="0.35">
      <c r="B471" s="4" t="s">
        <v>1502</v>
      </c>
    </row>
    <row r="472" spans="2:2" x14ac:dyDescent="0.35">
      <c r="B472" s="4" t="s">
        <v>1502</v>
      </c>
    </row>
    <row r="473" spans="2:2" x14ac:dyDescent="0.35">
      <c r="B473" s="4" t="s">
        <v>1502</v>
      </c>
    </row>
    <row r="474" spans="2:2" x14ac:dyDescent="0.35">
      <c r="B474" s="4" t="s">
        <v>1502</v>
      </c>
    </row>
    <row r="475" spans="2:2" x14ac:dyDescent="0.35">
      <c r="B475" s="4" t="s">
        <v>1502</v>
      </c>
    </row>
    <row r="476" spans="2:2" x14ac:dyDescent="0.35">
      <c r="B476" s="4" t="s">
        <v>1502</v>
      </c>
    </row>
    <row r="477" spans="2:2" x14ac:dyDescent="0.35">
      <c r="B477" s="4" t="s">
        <v>1502</v>
      </c>
    </row>
    <row r="478" spans="2:2" x14ac:dyDescent="0.35">
      <c r="B478" s="4" t="s">
        <v>1502</v>
      </c>
    </row>
    <row r="479" spans="2:2" x14ac:dyDescent="0.35">
      <c r="B479" s="4" t="s">
        <v>1502</v>
      </c>
    </row>
    <row r="480" spans="2:2" x14ac:dyDescent="0.35">
      <c r="B480" s="4" t="s">
        <v>1502</v>
      </c>
    </row>
    <row r="481" spans="2:2" x14ac:dyDescent="0.35">
      <c r="B481" s="4" t="s">
        <v>1502</v>
      </c>
    </row>
    <row r="482" spans="2:2" x14ac:dyDescent="0.35">
      <c r="B482" s="4" t="s">
        <v>1502</v>
      </c>
    </row>
    <row r="483" spans="2:2" x14ac:dyDescent="0.35">
      <c r="B483" s="4" t="s">
        <v>1502</v>
      </c>
    </row>
    <row r="484" spans="2:2" x14ac:dyDescent="0.35">
      <c r="B484" s="4" t="s">
        <v>1502</v>
      </c>
    </row>
    <row r="485" spans="2:2" x14ac:dyDescent="0.35">
      <c r="B485" s="4" t="s">
        <v>1390</v>
      </c>
    </row>
    <row r="486" spans="2:2" x14ac:dyDescent="0.35">
      <c r="B486" s="4" t="s">
        <v>1390</v>
      </c>
    </row>
    <row r="487" spans="2:2" x14ac:dyDescent="0.35">
      <c r="B487" s="4" t="s">
        <v>1390</v>
      </c>
    </row>
    <row r="488" spans="2:2" x14ac:dyDescent="0.35">
      <c r="B488" s="4" t="s">
        <v>1390</v>
      </c>
    </row>
    <row r="489" spans="2:2" x14ac:dyDescent="0.35">
      <c r="B489" s="4" t="s">
        <v>1390</v>
      </c>
    </row>
    <row r="490" spans="2:2" x14ac:dyDescent="0.35">
      <c r="B490" s="4" t="s">
        <v>1575</v>
      </c>
    </row>
    <row r="491" spans="2:2" x14ac:dyDescent="0.35">
      <c r="B491" s="4" t="s">
        <v>1390</v>
      </c>
    </row>
    <row r="492" spans="2:2" x14ac:dyDescent="0.35">
      <c r="B492" s="4" t="s">
        <v>1390</v>
      </c>
    </row>
    <row r="493" spans="2:2" x14ac:dyDescent="0.35">
      <c r="B493" s="4" t="s">
        <v>1390</v>
      </c>
    </row>
    <row r="494" spans="2:2" x14ac:dyDescent="0.35">
      <c r="B494" s="4" t="s">
        <v>1390</v>
      </c>
    </row>
    <row r="495" spans="2:2" x14ac:dyDescent="0.35">
      <c r="B495" s="4" t="s">
        <v>1390</v>
      </c>
    </row>
    <row r="496" spans="2:2" x14ac:dyDescent="0.35">
      <c r="B496" s="4" t="s">
        <v>1390</v>
      </c>
    </row>
    <row r="497" spans="2:2" x14ac:dyDescent="0.35">
      <c r="B497" s="4" t="s">
        <v>1390</v>
      </c>
    </row>
    <row r="498" spans="2:2" x14ac:dyDescent="0.35">
      <c r="B498" s="4" t="s">
        <v>1390</v>
      </c>
    </row>
    <row r="499" spans="2:2" x14ac:dyDescent="0.35">
      <c r="B499" s="4" t="s">
        <v>1390</v>
      </c>
    </row>
    <row r="500" spans="2:2" x14ac:dyDescent="0.35">
      <c r="B500" s="4" t="s">
        <v>1609</v>
      </c>
    </row>
    <row r="501" spans="2:2" x14ac:dyDescent="0.35">
      <c r="B501" s="4" t="s">
        <v>1609</v>
      </c>
    </row>
    <row r="502" spans="2:2" x14ac:dyDescent="0.35">
      <c r="B502" s="4" t="s">
        <v>1609</v>
      </c>
    </row>
    <row r="503" spans="2:2" x14ac:dyDescent="0.35">
      <c r="B503" s="4" t="s">
        <v>1609</v>
      </c>
    </row>
    <row r="504" spans="2:2" x14ac:dyDescent="0.35">
      <c r="B504" s="4" t="s">
        <v>1609</v>
      </c>
    </row>
    <row r="505" spans="2:2" x14ac:dyDescent="0.35">
      <c r="B505" s="4" t="s">
        <v>1609</v>
      </c>
    </row>
    <row r="506" spans="2:2" x14ac:dyDescent="0.35">
      <c r="B506" s="4" t="s">
        <v>1609</v>
      </c>
    </row>
    <row r="507" spans="2:2" x14ac:dyDescent="0.35">
      <c r="B507" s="4" t="s">
        <v>1609</v>
      </c>
    </row>
    <row r="508" spans="2:2" x14ac:dyDescent="0.35">
      <c r="B508" s="4" t="s">
        <v>1609</v>
      </c>
    </row>
    <row r="509" spans="2:2" x14ac:dyDescent="0.35">
      <c r="B509" s="4" t="s">
        <v>1609</v>
      </c>
    </row>
    <row r="510" spans="2:2" x14ac:dyDescent="0.35">
      <c r="B510" s="4" t="s">
        <v>1609</v>
      </c>
    </row>
    <row r="511" spans="2:2" x14ac:dyDescent="0.35">
      <c r="B511" s="4" t="s">
        <v>1609</v>
      </c>
    </row>
    <row r="512" spans="2:2" x14ac:dyDescent="0.35">
      <c r="B512" s="4" t="s">
        <v>1609</v>
      </c>
    </row>
    <row r="513" spans="2:2" x14ac:dyDescent="0.35">
      <c r="B513" s="4" t="s">
        <v>1609</v>
      </c>
    </row>
    <row r="514" spans="2:2" x14ac:dyDescent="0.35">
      <c r="B514" s="4" t="s">
        <v>1609</v>
      </c>
    </row>
    <row r="515" spans="2:2" x14ac:dyDescent="0.35">
      <c r="B515" s="4" t="s">
        <v>1609</v>
      </c>
    </row>
    <row r="516" spans="2:2" x14ac:dyDescent="0.35">
      <c r="B516" s="4" t="s">
        <v>1609</v>
      </c>
    </row>
    <row r="517" spans="2:2" x14ac:dyDescent="0.35">
      <c r="B517" s="4" t="s">
        <v>1609</v>
      </c>
    </row>
    <row r="518" spans="2:2" x14ac:dyDescent="0.35">
      <c r="B518" s="4" t="s">
        <v>1609</v>
      </c>
    </row>
    <row r="519" spans="2:2" x14ac:dyDescent="0.35">
      <c r="B519" s="4" t="s">
        <v>1609</v>
      </c>
    </row>
    <row r="520" spans="2:2" x14ac:dyDescent="0.35">
      <c r="B520" s="4" t="s">
        <v>1609</v>
      </c>
    </row>
    <row r="521" spans="2:2" x14ac:dyDescent="0.35">
      <c r="B521" s="4" t="s">
        <v>1609</v>
      </c>
    </row>
    <row r="522" spans="2:2" x14ac:dyDescent="0.35">
      <c r="B522" s="4" t="s">
        <v>1609</v>
      </c>
    </row>
    <row r="523" spans="2:2" x14ac:dyDescent="0.35">
      <c r="B523" s="4" t="s">
        <v>1609</v>
      </c>
    </row>
    <row r="524" spans="2:2" x14ac:dyDescent="0.35">
      <c r="B524" s="4" t="s">
        <v>1609</v>
      </c>
    </row>
    <row r="525" spans="2:2" x14ac:dyDescent="0.35">
      <c r="B525" s="4" t="s">
        <v>1609</v>
      </c>
    </row>
    <row r="526" spans="2:2" x14ac:dyDescent="0.35">
      <c r="B526" s="4" t="s">
        <v>1609</v>
      </c>
    </row>
    <row r="527" spans="2:2" x14ac:dyDescent="0.35">
      <c r="B527" s="4" t="s">
        <v>1609</v>
      </c>
    </row>
    <row r="528" spans="2:2" x14ac:dyDescent="0.35">
      <c r="B528" s="4" t="s">
        <v>1609</v>
      </c>
    </row>
    <row r="529" spans="2:2" x14ac:dyDescent="0.35">
      <c r="B529" s="4" t="s">
        <v>1684</v>
      </c>
    </row>
    <row r="530" spans="2:2" x14ac:dyDescent="0.35">
      <c r="B530" s="4" t="s">
        <v>1684</v>
      </c>
    </row>
    <row r="531" spans="2:2" x14ac:dyDescent="0.35">
      <c r="B531" s="4" t="s">
        <v>1684</v>
      </c>
    </row>
    <row r="532" spans="2:2" x14ac:dyDescent="0.35">
      <c r="B532" s="4" t="s">
        <v>1684</v>
      </c>
    </row>
    <row r="533" spans="2:2" x14ac:dyDescent="0.35">
      <c r="B533" s="4" t="s">
        <v>1684</v>
      </c>
    </row>
    <row r="534" spans="2:2" x14ac:dyDescent="0.35">
      <c r="B534" s="4" t="s">
        <v>1684</v>
      </c>
    </row>
    <row r="535" spans="2:2" x14ac:dyDescent="0.35">
      <c r="B535" s="4" t="s">
        <v>1684</v>
      </c>
    </row>
    <row r="536" spans="2:2" x14ac:dyDescent="0.35">
      <c r="B536" s="4" t="s">
        <v>1684</v>
      </c>
    </row>
    <row r="537" spans="2:2" x14ac:dyDescent="0.35">
      <c r="B537" s="4" t="s">
        <v>1684</v>
      </c>
    </row>
    <row r="538" spans="2:2" x14ac:dyDescent="0.35">
      <c r="B538" s="11" t="s">
        <v>1684</v>
      </c>
    </row>
    <row r="539" spans="2:2" x14ac:dyDescent="0.35">
      <c r="B539" s="4" t="s">
        <v>1684</v>
      </c>
    </row>
    <row r="540" spans="2:2" x14ac:dyDescent="0.35">
      <c r="B540" s="4" t="s">
        <v>1684</v>
      </c>
    </row>
    <row r="541" spans="2:2" x14ac:dyDescent="0.35">
      <c r="B541" s="4" t="s">
        <v>1684</v>
      </c>
    </row>
    <row r="542" spans="2:2" x14ac:dyDescent="0.35">
      <c r="B542" s="4" t="s">
        <v>1684</v>
      </c>
    </row>
    <row r="543" spans="2:2" x14ac:dyDescent="0.35">
      <c r="B543" s="4" t="s">
        <v>1684</v>
      </c>
    </row>
    <row r="544" spans="2:2" x14ac:dyDescent="0.35">
      <c r="B544" s="4" t="s">
        <v>1684</v>
      </c>
    </row>
    <row r="545" spans="2:2" x14ac:dyDescent="0.35">
      <c r="B545" s="4" t="s">
        <v>1684</v>
      </c>
    </row>
    <row r="546" spans="2:2" x14ac:dyDescent="0.35">
      <c r="B546" s="4" t="s">
        <v>1684</v>
      </c>
    </row>
    <row r="547" spans="2:2" x14ac:dyDescent="0.35">
      <c r="B547" s="4" t="s">
        <v>1684</v>
      </c>
    </row>
    <row r="548" spans="2:2" x14ac:dyDescent="0.35">
      <c r="B548" s="4" t="s">
        <v>1684</v>
      </c>
    </row>
    <row r="549" spans="2:2" x14ac:dyDescent="0.35">
      <c r="B549" s="4" t="s">
        <v>1684</v>
      </c>
    </row>
    <row r="550" spans="2:2" x14ac:dyDescent="0.35">
      <c r="B550" s="4" t="s">
        <v>1684</v>
      </c>
    </row>
    <row r="551" spans="2:2" x14ac:dyDescent="0.35">
      <c r="B551" s="4" t="s">
        <v>1684</v>
      </c>
    </row>
    <row r="552" spans="2:2" x14ac:dyDescent="0.35">
      <c r="B552" s="4" t="s">
        <v>1684</v>
      </c>
    </row>
    <row r="553" spans="2:2" x14ac:dyDescent="0.35">
      <c r="B553" s="4" t="s">
        <v>1684</v>
      </c>
    </row>
    <row r="554" spans="2:2" x14ac:dyDescent="0.35">
      <c r="B554" s="4" t="s">
        <v>1752</v>
      </c>
    </row>
    <row r="555" spans="2:2" x14ac:dyDescent="0.35">
      <c r="B555" s="4" t="s">
        <v>1752</v>
      </c>
    </row>
    <row r="556" spans="2:2" x14ac:dyDescent="0.35">
      <c r="B556" s="4" t="s">
        <v>1752</v>
      </c>
    </row>
    <row r="557" spans="2:2" x14ac:dyDescent="0.35">
      <c r="B557" s="4" t="s">
        <v>1752</v>
      </c>
    </row>
    <row r="558" spans="2:2" x14ac:dyDescent="0.35">
      <c r="B558" s="4" t="s">
        <v>1752</v>
      </c>
    </row>
    <row r="559" spans="2:2" x14ac:dyDescent="0.35">
      <c r="B559" s="4" t="s">
        <v>1752</v>
      </c>
    </row>
    <row r="560" spans="2:2" x14ac:dyDescent="0.35">
      <c r="B560" s="4" t="s">
        <v>1752</v>
      </c>
    </row>
    <row r="561" spans="2:2" x14ac:dyDescent="0.35">
      <c r="B561" s="4" t="s">
        <v>1752</v>
      </c>
    </row>
    <row r="562" spans="2:2" x14ac:dyDescent="0.35">
      <c r="B562" s="4" t="s">
        <v>1752</v>
      </c>
    </row>
    <row r="563" spans="2:2" x14ac:dyDescent="0.35">
      <c r="B563" s="4" t="s">
        <v>1752</v>
      </c>
    </row>
    <row r="564" spans="2:2" x14ac:dyDescent="0.35">
      <c r="B564" s="4" t="s">
        <v>1752</v>
      </c>
    </row>
    <row r="565" spans="2:2" x14ac:dyDescent="0.35">
      <c r="B565" s="4" t="s">
        <v>1752</v>
      </c>
    </row>
    <row r="566" spans="2:2" x14ac:dyDescent="0.35">
      <c r="B566" s="4" t="s">
        <v>1752</v>
      </c>
    </row>
    <row r="567" spans="2:2" x14ac:dyDescent="0.35">
      <c r="B567" s="4" t="s">
        <v>1752</v>
      </c>
    </row>
    <row r="568" spans="2:2" x14ac:dyDescent="0.35">
      <c r="B568" s="4" t="s">
        <v>1752</v>
      </c>
    </row>
    <row r="569" spans="2:2" x14ac:dyDescent="0.35">
      <c r="B569" s="4" t="s">
        <v>1752</v>
      </c>
    </row>
    <row r="570" spans="2:2" x14ac:dyDescent="0.35">
      <c r="B570" s="4" t="s">
        <v>1752</v>
      </c>
    </row>
    <row r="571" spans="2:2" x14ac:dyDescent="0.35">
      <c r="B571" s="4" t="s">
        <v>1752</v>
      </c>
    </row>
    <row r="572" spans="2:2" x14ac:dyDescent="0.35">
      <c r="B572" s="4" t="s">
        <v>1752</v>
      </c>
    </row>
    <row r="573" spans="2:2" x14ac:dyDescent="0.35">
      <c r="B573" s="4" t="s">
        <v>1752</v>
      </c>
    </row>
    <row r="574" spans="2:2" x14ac:dyDescent="0.35">
      <c r="B574" s="4" t="s">
        <v>1752</v>
      </c>
    </row>
    <row r="575" spans="2:2" x14ac:dyDescent="0.35">
      <c r="B575" s="4" t="s">
        <v>1752</v>
      </c>
    </row>
    <row r="576" spans="2:2" x14ac:dyDescent="0.35">
      <c r="B576" s="4" t="s">
        <v>1752</v>
      </c>
    </row>
    <row r="577" spans="2:2" x14ac:dyDescent="0.35">
      <c r="B577" s="4" t="s">
        <v>1752</v>
      </c>
    </row>
    <row r="578" spans="2:2" x14ac:dyDescent="0.35">
      <c r="B578" s="4" t="s">
        <v>1752</v>
      </c>
    </row>
    <row r="579" spans="2:2" x14ac:dyDescent="0.35">
      <c r="B579" s="4" t="s">
        <v>1752</v>
      </c>
    </row>
    <row r="580" spans="2:2" x14ac:dyDescent="0.35">
      <c r="B580" s="4" t="s">
        <v>1752</v>
      </c>
    </row>
    <row r="581" spans="2:2" x14ac:dyDescent="0.35">
      <c r="B581" s="4" t="s">
        <v>1752</v>
      </c>
    </row>
    <row r="582" spans="2:2" x14ac:dyDescent="0.35">
      <c r="B582" s="4" t="s">
        <v>1752</v>
      </c>
    </row>
    <row r="583" spans="2:2" x14ac:dyDescent="0.35">
      <c r="B583" s="4" t="s">
        <v>1752</v>
      </c>
    </row>
    <row r="584" spans="2:2" x14ac:dyDescent="0.35">
      <c r="B584" s="4" t="s">
        <v>1752</v>
      </c>
    </row>
    <row r="585" spans="2:2" x14ac:dyDescent="0.35">
      <c r="B585" s="4" t="s">
        <v>1752</v>
      </c>
    </row>
    <row r="586" spans="2:2" x14ac:dyDescent="0.35">
      <c r="B586" s="4" t="s">
        <v>1752</v>
      </c>
    </row>
    <row r="587" spans="2:2" x14ac:dyDescent="0.35">
      <c r="B587" s="4" t="s">
        <v>1752</v>
      </c>
    </row>
    <row r="588" spans="2:2" x14ac:dyDescent="0.35">
      <c r="B588" s="4" t="s">
        <v>1752</v>
      </c>
    </row>
    <row r="589" spans="2:2" x14ac:dyDescent="0.35">
      <c r="B589" s="4" t="s">
        <v>1752</v>
      </c>
    </row>
    <row r="590" spans="2:2" x14ac:dyDescent="0.35">
      <c r="B590" s="4" t="s">
        <v>1752</v>
      </c>
    </row>
    <row r="591" spans="2:2" x14ac:dyDescent="0.35">
      <c r="B591" s="4" t="s">
        <v>1853</v>
      </c>
    </row>
    <row r="592" spans="2:2" x14ac:dyDescent="0.35">
      <c r="B592" s="4" t="s">
        <v>1853</v>
      </c>
    </row>
    <row r="593" spans="2:2" x14ac:dyDescent="0.35">
      <c r="B593" s="4" t="s">
        <v>1853</v>
      </c>
    </row>
    <row r="594" spans="2:2" x14ac:dyDescent="0.35">
      <c r="B594" s="4" t="s">
        <v>1853</v>
      </c>
    </row>
    <row r="595" spans="2:2" x14ac:dyDescent="0.35">
      <c r="B595" s="4" t="s">
        <v>1853</v>
      </c>
    </row>
    <row r="596" spans="2:2" x14ac:dyDescent="0.35">
      <c r="B596" s="4" t="s">
        <v>1853</v>
      </c>
    </row>
    <row r="597" spans="2:2" x14ac:dyDescent="0.35">
      <c r="B597" s="4" t="s">
        <v>1853</v>
      </c>
    </row>
    <row r="598" spans="2:2" x14ac:dyDescent="0.35">
      <c r="B598" s="4" t="s">
        <v>1853</v>
      </c>
    </row>
    <row r="599" spans="2:2" x14ac:dyDescent="0.35">
      <c r="B599" s="4" t="s">
        <v>1853</v>
      </c>
    </row>
    <row r="600" spans="2:2" x14ac:dyDescent="0.35">
      <c r="B600" s="4" t="s">
        <v>1853</v>
      </c>
    </row>
    <row r="601" spans="2:2" x14ac:dyDescent="0.35">
      <c r="B601" s="4" t="s">
        <v>1853</v>
      </c>
    </row>
    <row r="602" spans="2:2" x14ac:dyDescent="0.35">
      <c r="B602" s="4" t="s">
        <v>1853</v>
      </c>
    </row>
    <row r="603" spans="2:2" x14ac:dyDescent="0.35">
      <c r="B603" s="4" t="s">
        <v>1853</v>
      </c>
    </row>
    <row r="604" spans="2:2" x14ac:dyDescent="0.35">
      <c r="B604" s="4" t="s">
        <v>1853</v>
      </c>
    </row>
    <row r="605" spans="2:2" x14ac:dyDescent="0.35">
      <c r="B605" s="4" t="s">
        <v>1853</v>
      </c>
    </row>
    <row r="606" spans="2:2" x14ac:dyDescent="0.35">
      <c r="B606" s="4" t="s">
        <v>1853</v>
      </c>
    </row>
    <row r="607" spans="2:2" x14ac:dyDescent="0.35">
      <c r="B607" s="4" t="s">
        <v>1853</v>
      </c>
    </row>
    <row r="608" spans="2:2" x14ac:dyDescent="0.35">
      <c r="B608" s="4" t="s">
        <v>1853</v>
      </c>
    </row>
    <row r="609" spans="2:2" x14ac:dyDescent="0.35">
      <c r="B609" s="4" t="s">
        <v>1853</v>
      </c>
    </row>
    <row r="610" spans="2:2" x14ac:dyDescent="0.35">
      <c r="B610" s="4" t="s">
        <v>1853</v>
      </c>
    </row>
    <row r="611" spans="2:2" x14ac:dyDescent="0.35">
      <c r="B611" s="4" t="s">
        <v>1853</v>
      </c>
    </row>
    <row r="612" spans="2:2" x14ac:dyDescent="0.35">
      <c r="B612" s="4" t="s">
        <v>1853</v>
      </c>
    </row>
    <row r="613" spans="2:2" x14ac:dyDescent="0.35">
      <c r="B613" s="4" t="s">
        <v>1853</v>
      </c>
    </row>
    <row r="614" spans="2:2" x14ac:dyDescent="0.35">
      <c r="B614" s="4" t="s">
        <v>1853</v>
      </c>
    </row>
    <row r="615" spans="2:2" x14ac:dyDescent="0.35">
      <c r="B615" s="4" t="s">
        <v>1853</v>
      </c>
    </row>
    <row r="616" spans="2:2" x14ac:dyDescent="0.35">
      <c r="B616" s="4" t="s">
        <v>1853</v>
      </c>
    </row>
    <row r="617" spans="2:2" x14ac:dyDescent="0.35">
      <c r="B617" s="4" t="s">
        <v>1853</v>
      </c>
    </row>
    <row r="618" spans="2:2" x14ac:dyDescent="0.35">
      <c r="B618" s="4" t="s">
        <v>1853</v>
      </c>
    </row>
    <row r="619" spans="2:2" x14ac:dyDescent="0.35">
      <c r="B619" s="4" t="s">
        <v>1853</v>
      </c>
    </row>
    <row r="620" spans="2:2" x14ac:dyDescent="0.35">
      <c r="B620" s="4" t="s">
        <v>1853</v>
      </c>
    </row>
    <row r="621" spans="2:2" x14ac:dyDescent="0.35">
      <c r="B621" s="4" t="s">
        <v>1853</v>
      </c>
    </row>
    <row r="622" spans="2:2" x14ac:dyDescent="0.35">
      <c r="B622" s="4" t="s">
        <v>1853</v>
      </c>
    </row>
    <row r="623" spans="2:2" x14ac:dyDescent="0.35">
      <c r="B623" s="4" t="s">
        <v>1853</v>
      </c>
    </row>
    <row r="624" spans="2:2" x14ac:dyDescent="0.35">
      <c r="B624" s="4" t="s">
        <v>1853</v>
      </c>
    </row>
    <row r="625" spans="2:2" x14ac:dyDescent="0.35">
      <c r="B625" s="4" t="s">
        <v>1853</v>
      </c>
    </row>
    <row r="626" spans="2:2" x14ac:dyDescent="0.35">
      <c r="B626" s="4" t="s">
        <v>1853</v>
      </c>
    </row>
    <row r="627" spans="2:2" x14ac:dyDescent="0.35">
      <c r="B627" s="4" t="s">
        <v>1853</v>
      </c>
    </row>
    <row r="628" spans="2:2" x14ac:dyDescent="0.35">
      <c r="B628" s="4" t="s">
        <v>1853</v>
      </c>
    </row>
    <row r="629" spans="2:2" x14ac:dyDescent="0.35">
      <c r="B629" s="4" t="s">
        <v>1853</v>
      </c>
    </row>
    <row r="630" spans="2:2" x14ac:dyDescent="0.35">
      <c r="B630" s="4" t="s">
        <v>1931</v>
      </c>
    </row>
    <row r="631" spans="2:2" x14ac:dyDescent="0.35">
      <c r="B631" s="4" t="s">
        <v>1931</v>
      </c>
    </row>
    <row r="632" spans="2:2" x14ac:dyDescent="0.35">
      <c r="B632" s="4" t="s">
        <v>1931</v>
      </c>
    </row>
    <row r="633" spans="2:2" x14ac:dyDescent="0.35">
      <c r="B633" s="4" t="s">
        <v>1931</v>
      </c>
    </row>
    <row r="634" spans="2:2" x14ac:dyDescent="0.35">
      <c r="B634" s="4" t="s">
        <v>1931</v>
      </c>
    </row>
    <row r="635" spans="2:2" x14ac:dyDescent="0.35">
      <c r="B635" s="4" t="s">
        <v>1931</v>
      </c>
    </row>
    <row r="636" spans="2:2" x14ac:dyDescent="0.35">
      <c r="B636" s="4" t="s">
        <v>1931</v>
      </c>
    </row>
    <row r="637" spans="2:2" x14ac:dyDescent="0.35">
      <c r="B637" s="4" t="s">
        <v>1931</v>
      </c>
    </row>
    <row r="638" spans="2:2" x14ac:dyDescent="0.35">
      <c r="B638" s="4" t="s">
        <v>1931</v>
      </c>
    </row>
    <row r="639" spans="2:2" x14ac:dyDescent="0.35">
      <c r="B639" s="4" t="s">
        <v>1931</v>
      </c>
    </row>
    <row r="640" spans="2:2" x14ac:dyDescent="0.35">
      <c r="B640" s="4" t="s">
        <v>1931</v>
      </c>
    </row>
    <row r="641" spans="2:2" x14ac:dyDescent="0.35">
      <c r="B641" s="4" t="s">
        <v>1931</v>
      </c>
    </row>
    <row r="642" spans="2:2" x14ac:dyDescent="0.35">
      <c r="B642" s="4" t="s">
        <v>1931</v>
      </c>
    </row>
    <row r="643" spans="2:2" x14ac:dyDescent="0.35">
      <c r="B643" s="4" t="s">
        <v>1931</v>
      </c>
    </row>
    <row r="644" spans="2:2" x14ac:dyDescent="0.35">
      <c r="B644" s="4" t="s">
        <v>1931</v>
      </c>
    </row>
    <row r="645" spans="2:2" x14ac:dyDescent="0.35">
      <c r="B645" s="4" t="s">
        <v>1931</v>
      </c>
    </row>
    <row r="646" spans="2:2" x14ac:dyDescent="0.35">
      <c r="B646" s="4" t="s">
        <v>1931</v>
      </c>
    </row>
    <row r="647" spans="2:2" x14ac:dyDescent="0.35">
      <c r="B647" s="4" t="s">
        <v>1931</v>
      </c>
    </row>
    <row r="648" spans="2:2" x14ac:dyDescent="0.35">
      <c r="B648" s="4" t="s">
        <v>1931</v>
      </c>
    </row>
    <row r="649" spans="2:2" x14ac:dyDescent="0.35">
      <c r="B649" s="4" t="s">
        <v>1931</v>
      </c>
    </row>
    <row r="650" spans="2:2" x14ac:dyDescent="0.35">
      <c r="B650" s="4" t="s">
        <v>1931</v>
      </c>
    </row>
    <row r="651" spans="2:2" x14ac:dyDescent="0.35">
      <c r="B651" s="4" t="s">
        <v>1931</v>
      </c>
    </row>
    <row r="652" spans="2:2" x14ac:dyDescent="0.35">
      <c r="B652" s="4" t="s">
        <v>1931</v>
      </c>
    </row>
    <row r="653" spans="2:2" x14ac:dyDescent="0.35">
      <c r="B653" s="4" t="s">
        <v>1931</v>
      </c>
    </row>
    <row r="654" spans="2:2" x14ac:dyDescent="0.35">
      <c r="B654" s="4" t="s">
        <v>1931</v>
      </c>
    </row>
    <row r="655" spans="2:2" x14ac:dyDescent="0.35">
      <c r="B655" s="4" t="s">
        <v>1931</v>
      </c>
    </row>
    <row r="656" spans="2:2" x14ac:dyDescent="0.35">
      <c r="B656" s="4" t="s">
        <v>1931</v>
      </c>
    </row>
    <row r="657" spans="2:2" x14ac:dyDescent="0.35">
      <c r="B657" s="4" t="s">
        <v>1931</v>
      </c>
    </row>
    <row r="658" spans="2:2" x14ac:dyDescent="0.35">
      <c r="B658" s="4" t="s">
        <v>1931</v>
      </c>
    </row>
    <row r="659" spans="2:2" x14ac:dyDescent="0.35">
      <c r="B659" s="4" t="s">
        <v>1931</v>
      </c>
    </row>
    <row r="660" spans="2:2" x14ac:dyDescent="0.35">
      <c r="B660" s="4" t="s">
        <v>1931</v>
      </c>
    </row>
    <row r="661" spans="2:2" x14ac:dyDescent="0.35">
      <c r="B661" s="4" t="s">
        <v>1931</v>
      </c>
    </row>
    <row r="662" spans="2:2" x14ac:dyDescent="0.35">
      <c r="B662" s="4" t="s">
        <v>1931</v>
      </c>
    </row>
    <row r="663" spans="2:2" x14ac:dyDescent="0.35">
      <c r="B663" s="4" t="s">
        <v>1931</v>
      </c>
    </row>
    <row r="664" spans="2:2" x14ac:dyDescent="0.35">
      <c r="B664" s="4" t="s">
        <v>1931</v>
      </c>
    </row>
    <row r="665" spans="2:2" x14ac:dyDescent="0.35">
      <c r="B665" s="4" t="s">
        <v>1931</v>
      </c>
    </row>
    <row r="666" spans="2:2" x14ac:dyDescent="0.35">
      <c r="B666" s="4" t="s">
        <v>1931</v>
      </c>
    </row>
    <row r="667" spans="2:2" x14ac:dyDescent="0.35">
      <c r="B667" s="4" t="s">
        <v>1931</v>
      </c>
    </row>
    <row r="668" spans="2:2" x14ac:dyDescent="0.35">
      <c r="B668" s="4" t="s">
        <v>1931</v>
      </c>
    </row>
    <row r="669" spans="2:2" x14ac:dyDescent="0.35">
      <c r="B669" s="4" t="s">
        <v>1931</v>
      </c>
    </row>
    <row r="670" spans="2:2" x14ac:dyDescent="0.35">
      <c r="B670" s="4" t="s">
        <v>1931</v>
      </c>
    </row>
    <row r="671" spans="2:2" x14ac:dyDescent="0.35">
      <c r="B671" s="4" t="s">
        <v>1931</v>
      </c>
    </row>
    <row r="672" spans="2:2" x14ac:dyDescent="0.35">
      <c r="B672" s="4" t="s">
        <v>1931</v>
      </c>
    </row>
    <row r="673" spans="2:2" x14ac:dyDescent="0.35">
      <c r="B673" s="4" t="s">
        <v>1931</v>
      </c>
    </row>
    <row r="674" spans="2:2" x14ac:dyDescent="0.35">
      <c r="B674" s="4" t="s">
        <v>1931</v>
      </c>
    </row>
    <row r="675" spans="2:2" x14ac:dyDescent="0.35">
      <c r="B675" s="4" t="s">
        <v>1931</v>
      </c>
    </row>
    <row r="676" spans="2:2" x14ac:dyDescent="0.35">
      <c r="B676" s="4" t="s">
        <v>1931</v>
      </c>
    </row>
    <row r="677" spans="2:2" x14ac:dyDescent="0.35">
      <c r="B677" s="4" t="s">
        <v>2056</v>
      </c>
    </row>
    <row r="678" spans="2:2" x14ac:dyDescent="0.35">
      <c r="B678" s="4" t="s">
        <v>2056</v>
      </c>
    </row>
    <row r="679" spans="2:2" x14ac:dyDescent="0.35">
      <c r="B679" s="4" t="s">
        <v>2056</v>
      </c>
    </row>
    <row r="680" spans="2:2" x14ac:dyDescent="0.35">
      <c r="B680" s="4" t="s">
        <v>2056</v>
      </c>
    </row>
    <row r="681" spans="2:2" x14ac:dyDescent="0.35">
      <c r="B681" s="4" t="s">
        <v>2056</v>
      </c>
    </row>
    <row r="682" spans="2:2" x14ac:dyDescent="0.35">
      <c r="B682" s="4" t="s">
        <v>2056</v>
      </c>
    </row>
    <row r="683" spans="2:2" x14ac:dyDescent="0.35">
      <c r="B683" s="4" t="s">
        <v>2056</v>
      </c>
    </row>
    <row r="684" spans="2:2" x14ac:dyDescent="0.35">
      <c r="B684" s="4" t="s">
        <v>2056</v>
      </c>
    </row>
    <row r="685" spans="2:2" x14ac:dyDescent="0.35">
      <c r="B685" s="4" t="s">
        <v>2056</v>
      </c>
    </row>
    <row r="686" spans="2:2" x14ac:dyDescent="0.35">
      <c r="B686" s="4" t="s">
        <v>2056</v>
      </c>
    </row>
    <row r="687" spans="2:2" x14ac:dyDescent="0.35">
      <c r="B687" s="4" t="s">
        <v>2080</v>
      </c>
    </row>
    <row r="688" spans="2:2" x14ac:dyDescent="0.35">
      <c r="B688" s="4" t="s">
        <v>2080</v>
      </c>
    </row>
    <row r="689" spans="2:2" x14ac:dyDescent="0.35">
      <c r="B689" s="4" t="s">
        <v>2080</v>
      </c>
    </row>
    <row r="690" spans="2:2" x14ac:dyDescent="0.35">
      <c r="B690" s="4" t="s">
        <v>2080</v>
      </c>
    </row>
    <row r="691" spans="2:2" x14ac:dyDescent="0.35">
      <c r="B691" s="4" t="s">
        <v>2080</v>
      </c>
    </row>
    <row r="692" spans="2:2" x14ac:dyDescent="0.35">
      <c r="B692" s="18" t="s">
        <v>2080</v>
      </c>
    </row>
    <row r="693" spans="2:2" x14ac:dyDescent="0.35">
      <c r="B693" s="18" t="s">
        <v>2080</v>
      </c>
    </row>
    <row r="694" spans="2:2" x14ac:dyDescent="0.35">
      <c r="B694" s="18" t="s">
        <v>2080</v>
      </c>
    </row>
    <row r="695" spans="2:2" x14ac:dyDescent="0.35">
      <c r="B695" s="4" t="s">
        <v>2080</v>
      </c>
    </row>
    <row r="696" spans="2:2" x14ac:dyDescent="0.35">
      <c r="B696" s="4" t="s">
        <v>2080</v>
      </c>
    </row>
    <row r="697" spans="2:2" x14ac:dyDescent="0.35">
      <c r="B697" s="4" t="s">
        <v>2080</v>
      </c>
    </row>
    <row r="698" spans="2:2" x14ac:dyDescent="0.35">
      <c r="B698" s="4" t="s">
        <v>2080</v>
      </c>
    </row>
    <row r="699" spans="2:2" x14ac:dyDescent="0.35">
      <c r="B699" s="4" t="s">
        <v>2080</v>
      </c>
    </row>
    <row r="700" spans="2:2" x14ac:dyDescent="0.35">
      <c r="B700" s="4" t="s">
        <v>2080</v>
      </c>
    </row>
    <row r="701" spans="2:2" x14ac:dyDescent="0.35">
      <c r="B701" s="4" t="s">
        <v>2080</v>
      </c>
    </row>
    <row r="702" spans="2:2" x14ac:dyDescent="0.35">
      <c r="B702" s="4" t="s">
        <v>2080</v>
      </c>
    </row>
    <row r="703" spans="2:2" x14ac:dyDescent="0.35">
      <c r="B703" s="4" t="s">
        <v>2080</v>
      </c>
    </row>
    <row r="704" spans="2:2" x14ac:dyDescent="0.35">
      <c r="B704" s="4" t="s">
        <v>2080</v>
      </c>
    </row>
    <row r="705" spans="2:2" x14ac:dyDescent="0.35">
      <c r="B705" s="4" t="s">
        <v>2080</v>
      </c>
    </row>
    <row r="706" spans="2:2" x14ac:dyDescent="0.35">
      <c r="B706" s="4" t="s">
        <v>2080</v>
      </c>
    </row>
    <row r="707" spans="2:2" x14ac:dyDescent="0.35">
      <c r="B707" s="4" t="s">
        <v>2080</v>
      </c>
    </row>
    <row r="708" spans="2:2" x14ac:dyDescent="0.35">
      <c r="B708" s="4" t="s">
        <v>2080</v>
      </c>
    </row>
    <row r="709" spans="2:2" x14ac:dyDescent="0.35">
      <c r="B709" s="4" t="s">
        <v>2080</v>
      </c>
    </row>
    <row r="710" spans="2:2" x14ac:dyDescent="0.35">
      <c r="B710" s="4" t="s">
        <v>2080</v>
      </c>
    </row>
    <row r="711" spans="2:2" x14ac:dyDescent="0.35">
      <c r="B711" s="4" t="s">
        <v>2080</v>
      </c>
    </row>
    <row r="712" spans="2:2" x14ac:dyDescent="0.35">
      <c r="B712" s="4" t="s">
        <v>2080</v>
      </c>
    </row>
    <row r="713" spans="2:2" x14ac:dyDescent="0.35">
      <c r="B713" s="4" t="s">
        <v>2080</v>
      </c>
    </row>
    <row r="714" spans="2:2" x14ac:dyDescent="0.35">
      <c r="B714" s="4" t="s">
        <v>2080</v>
      </c>
    </row>
    <row r="715" spans="2:2" x14ac:dyDescent="0.35">
      <c r="B715" s="4" t="s">
        <v>2080</v>
      </c>
    </row>
    <row r="716" spans="2:2" x14ac:dyDescent="0.35">
      <c r="B716" s="4" t="s">
        <v>2080</v>
      </c>
    </row>
    <row r="717" spans="2:2" x14ac:dyDescent="0.35">
      <c r="B717" s="18" t="s">
        <v>2080</v>
      </c>
    </row>
    <row r="718" spans="2:2" x14ac:dyDescent="0.35">
      <c r="B718" s="4" t="s">
        <v>2080</v>
      </c>
    </row>
    <row r="719" spans="2:2" x14ac:dyDescent="0.35">
      <c r="B719" s="4" t="s">
        <v>2154</v>
      </c>
    </row>
    <row r="720" spans="2:2" x14ac:dyDescent="0.35">
      <c r="B720" s="4" t="s">
        <v>2154</v>
      </c>
    </row>
    <row r="721" spans="2:2" x14ac:dyDescent="0.35">
      <c r="B721" s="4" t="s">
        <v>2154</v>
      </c>
    </row>
    <row r="722" spans="2:2" x14ac:dyDescent="0.35">
      <c r="B722" s="4" t="s">
        <v>2154</v>
      </c>
    </row>
    <row r="723" spans="2:2" x14ac:dyDescent="0.35">
      <c r="B723" s="4" t="s">
        <v>2154</v>
      </c>
    </row>
    <row r="724" spans="2:2" x14ac:dyDescent="0.35">
      <c r="B724" s="4" t="s">
        <v>2154</v>
      </c>
    </row>
    <row r="725" spans="2:2" x14ac:dyDescent="0.35">
      <c r="B725" s="4" t="s">
        <v>2154</v>
      </c>
    </row>
    <row r="726" spans="2:2" x14ac:dyDescent="0.35">
      <c r="B726" s="4" t="s">
        <v>2154</v>
      </c>
    </row>
    <row r="727" spans="2:2" x14ac:dyDescent="0.35">
      <c r="B727" s="4" t="s">
        <v>2154</v>
      </c>
    </row>
    <row r="728" spans="2:2" x14ac:dyDescent="0.35">
      <c r="B728" s="4" t="s">
        <v>2154</v>
      </c>
    </row>
    <row r="729" spans="2:2" x14ac:dyDescent="0.35">
      <c r="B729" s="4" t="s">
        <v>2154</v>
      </c>
    </row>
    <row r="730" spans="2:2" x14ac:dyDescent="0.35">
      <c r="B730" s="4" t="s">
        <v>2154</v>
      </c>
    </row>
    <row r="731" spans="2:2" x14ac:dyDescent="0.35">
      <c r="B731" s="4" t="s">
        <v>2154</v>
      </c>
    </row>
    <row r="732" spans="2:2" x14ac:dyDescent="0.35">
      <c r="B732" s="4" t="s">
        <v>2154</v>
      </c>
    </row>
    <row r="733" spans="2:2" x14ac:dyDescent="0.35">
      <c r="B733" s="4" t="s">
        <v>2154</v>
      </c>
    </row>
    <row r="734" spans="2:2" x14ac:dyDescent="0.35">
      <c r="B734" s="4" t="s">
        <v>2154</v>
      </c>
    </row>
    <row r="735" spans="2:2" x14ac:dyDescent="0.35">
      <c r="B735" s="4" t="s">
        <v>2154</v>
      </c>
    </row>
    <row r="736" spans="2:2" x14ac:dyDescent="0.35">
      <c r="B736" s="4" t="s">
        <v>2154</v>
      </c>
    </row>
    <row r="737" spans="2:2" x14ac:dyDescent="0.35">
      <c r="B737" s="4" t="s">
        <v>2154</v>
      </c>
    </row>
    <row r="738" spans="2:2" x14ac:dyDescent="0.35">
      <c r="B738" s="4" t="s">
        <v>2154</v>
      </c>
    </row>
    <row r="739" spans="2:2" x14ac:dyDescent="0.35">
      <c r="B739" s="4" t="s">
        <v>2154</v>
      </c>
    </row>
    <row r="740" spans="2:2" x14ac:dyDescent="0.35">
      <c r="B740" s="4" t="s">
        <v>2154</v>
      </c>
    </row>
    <row r="741" spans="2:2" x14ac:dyDescent="0.35">
      <c r="B741" s="4" t="s">
        <v>2154</v>
      </c>
    </row>
    <row r="742" spans="2:2" x14ac:dyDescent="0.35">
      <c r="B742" s="4" t="s">
        <v>2154</v>
      </c>
    </row>
    <row r="743" spans="2:2" x14ac:dyDescent="0.35">
      <c r="B743" s="4" t="s">
        <v>2154</v>
      </c>
    </row>
    <row r="744" spans="2:2" x14ac:dyDescent="0.35">
      <c r="B744" s="4" t="s">
        <v>2154</v>
      </c>
    </row>
    <row r="745" spans="2:2" x14ac:dyDescent="0.35">
      <c r="B745" s="4" t="s">
        <v>2154</v>
      </c>
    </row>
    <row r="746" spans="2:2" x14ac:dyDescent="0.35">
      <c r="B746" s="4" t="s">
        <v>2154</v>
      </c>
    </row>
    <row r="747" spans="2:2" x14ac:dyDescent="0.35">
      <c r="B747" s="18" t="s">
        <v>2239</v>
      </c>
    </row>
    <row r="748" spans="2:2" x14ac:dyDescent="0.35">
      <c r="B748" s="18" t="s">
        <v>2239</v>
      </c>
    </row>
    <row r="749" spans="2:2" x14ac:dyDescent="0.35">
      <c r="B749" s="4" t="s">
        <v>2154</v>
      </c>
    </row>
    <row r="750" spans="2:2" x14ac:dyDescent="0.35">
      <c r="B750" s="4" t="s">
        <v>2154</v>
      </c>
    </row>
    <row r="751" spans="2:2" x14ac:dyDescent="0.35">
      <c r="B751" s="18" t="s">
        <v>2154</v>
      </c>
    </row>
    <row r="752" spans="2:2" x14ac:dyDescent="0.35">
      <c r="B752" s="18" t="s">
        <v>2154</v>
      </c>
    </row>
    <row r="753" spans="2:2" x14ac:dyDescent="0.35">
      <c r="B753" s="18" t="s">
        <v>2154</v>
      </c>
    </row>
    <row r="754" spans="2:2" x14ac:dyDescent="0.35">
      <c r="B754" s="18" t="s">
        <v>2154</v>
      </c>
    </row>
    <row r="755" spans="2:2" x14ac:dyDescent="0.35">
      <c r="B755" s="18" t="s">
        <v>2154</v>
      </c>
    </row>
    <row r="756" spans="2:2" x14ac:dyDescent="0.35">
      <c r="B756" s="18" t="s">
        <v>2154</v>
      </c>
    </row>
    <row r="757" spans="2:2" x14ac:dyDescent="0.35">
      <c r="B757" s="18" t="s">
        <v>2154</v>
      </c>
    </row>
    <row r="758" spans="2:2" x14ac:dyDescent="0.35">
      <c r="B758" s="18" t="s">
        <v>2154</v>
      </c>
    </row>
    <row r="759" spans="2:2" x14ac:dyDescent="0.35">
      <c r="B759" s="18" t="s">
        <v>2154</v>
      </c>
    </row>
    <row r="760" spans="2:2" x14ac:dyDescent="0.35">
      <c r="B760" s="18" t="s">
        <v>2154</v>
      </c>
    </row>
    <row r="761" spans="2:2" x14ac:dyDescent="0.35">
      <c r="B761" s="18" t="s">
        <v>2154</v>
      </c>
    </row>
    <row r="762" spans="2:2" x14ac:dyDescent="0.35">
      <c r="B762" s="18" t="s">
        <v>2154</v>
      </c>
    </row>
    <row r="763" spans="2:2" x14ac:dyDescent="0.35">
      <c r="B763" s="18" t="s">
        <v>2154</v>
      </c>
    </row>
    <row r="764" spans="2:2" x14ac:dyDescent="0.35">
      <c r="B764" s="18" t="s">
        <v>2154</v>
      </c>
    </row>
    <row r="765" spans="2:2" x14ac:dyDescent="0.35">
      <c r="B765" s="18" t="s">
        <v>2154</v>
      </c>
    </row>
    <row r="766" spans="2:2" x14ac:dyDescent="0.35">
      <c r="B766" s="18" t="s">
        <v>2154</v>
      </c>
    </row>
    <row r="767" spans="2:2" x14ac:dyDescent="0.35">
      <c r="B767" s="18" t="s">
        <v>2154</v>
      </c>
    </row>
    <row r="768" spans="2:2" x14ac:dyDescent="0.35">
      <c r="B768" s="18" t="s">
        <v>2154</v>
      </c>
    </row>
    <row r="769" spans="2:2" x14ac:dyDescent="0.35">
      <c r="B769" s="18" t="s">
        <v>2154</v>
      </c>
    </row>
    <row r="770" spans="2:2" x14ac:dyDescent="0.35">
      <c r="B770" s="18" t="s">
        <v>2154</v>
      </c>
    </row>
    <row r="771" spans="2:2" x14ac:dyDescent="0.35">
      <c r="B771" s="18" t="s">
        <v>2154</v>
      </c>
    </row>
    <row r="772" spans="2:2" x14ac:dyDescent="0.35">
      <c r="B772" s="18" t="s">
        <v>2154</v>
      </c>
    </row>
    <row r="773" spans="2:2" x14ac:dyDescent="0.35">
      <c r="B773" s="18" t="s">
        <v>2154</v>
      </c>
    </row>
    <row r="774" spans="2:2" x14ac:dyDescent="0.35">
      <c r="B774" s="18" t="s">
        <v>2154</v>
      </c>
    </row>
    <row r="775" spans="2:2" x14ac:dyDescent="0.35">
      <c r="B775" s="18" t="s">
        <v>2154</v>
      </c>
    </row>
    <row r="776" spans="2:2" x14ac:dyDescent="0.35">
      <c r="B776" s="18" t="s">
        <v>2154</v>
      </c>
    </row>
    <row r="777" spans="2:2" x14ac:dyDescent="0.35">
      <c r="B777" s="18" t="s">
        <v>2154</v>
      </c>
    </row>
    <row r="778" spans="2:2" x14ac:dyDescent="0.35">
      <c r="B778" s="18" t="s">
        <v>2154</v>
      </c>
    </row>
    <row r="779" spans="2:2" x14ac:dyDescent="0.35">
      <c r="B779" s="4" t="s">
        <v>2309</v>
      </c>
    </row>
    <row r="780" spans="2:2" x14ac:dyDescent="0.35">
      <c r="B780" s="4" t="s">
        <v>2309</v>
      </c>
    </row>
    <row r="781" spans="2:2" x14ac:dyDescent="0.35">
      <c r="B781" s="4" t="s">
        <v>2309</v>
      </c>
    </row>
    <row r="782" spans="2:2" x14ac:dyDescent="0.35">
      <c r="B782" s="4" t="s">
        <v>2309</v>
      </c>
    </row>
    <row r="783" spans="2:2" x14ac:dyDescent="0.35">
      <c r="B783" s="4" t="s">
        <v>2309</v>
      </c>
    </row>
    <row r="784" spans="2:2" x14ac:dyDescent="0.35">
      <c r="B784" s="4" t="s">
        <v>2309</v>
      </c>
    </row>
    <row r="785" spans="2:2" x14ac:dyDescent="0.35">
      <c r="B785" s="4" t="s">
        <v>2309</v>
      </c>
    </row>
    <row r="786" spans="2:2" x14ac:dyDescent="0.35">
      <c r="B786" s="18" t="s">
        <v>2309</v>
      </c>
    </row>
    <row r="787" spans="2:2" x14ac:dyDescent="0.35">
      <c r="B787" s="18" t="s">
        <v>2309</v>
      </c>
    </row>
    <row r="788" spans="2:2" x14ac:dyDescent="0.35">
      <c r="B788" s="18" t="s">
        <v>2309</v>
      </c>
    </row>
    <row r="789" spans="2:2" x14ac:dyDescent="0.35">
      <c r="B789" s="4" t="s">
        <v>2309</v>
      </c>
    </row>
    <row r="790" spans="2:2" x14ac:dyDescent="0.35">
      <c r="B790" s="4" t="s">
        <v>2309</v>
      </c>
    </row>
    <row r="791" spans="2:2" x14ac:dyDescent="0.35">
      <c r="B791" s="4" t="s">
        <v>2309</v>
      </c>
    </row>
    <row r="792" spans="2:2" x14ac:dyDescent="0.35">
      <c r="B792" s="4" t="s">
        <v>2309</v>
      </c>
    </row>
    <row r="793" spans="2:2" x14ac:dyDescent="0.35">
      <c r="B793" s="4" t="s">
        <v>2309</v>
      </c>
    </row>
    <row r="794" spans="2:2" x14ac:dyDescent="0.35">
      <c r="B794" s="4" t="s">
        <v>2309</v>
      </c>
    </row>
    <row r="795" spans="2:2" x14ac:dyDescent="0.35">
      <c r="B795" s="4" t="s">
        <v>2309</v>
      </c>
    </row>
    <row r="796" spans="2:2" x14ac:dyDescent="0.35">
      <c r="B796" s="4" t="s">
        <v>2309</v>
      </c>
    </row>
    <row r="797" spans="2:2" x14ac:dyDescent="0.35">
      <c r="B797" s="4" t="s">
        <v>2309</v>
      </c>
    </row>
    <row r="798" spans="2:2" x14ac:dyDescent="0.35">
      <c r="B798" s="4" t="s">
        <v>2309</v>
      </c>
    </row>
    <row r="799" spans="2:2" x14ac:dyDescent="0.35">
      <c r="B799" s="4" t="s">
        <v>2309</v>
      </c>
    </row>
    <row r="800" spans="2:2" x14ac:dyDescent="0.35">
      <c r="B800" s="4" t="s">
        <v>2309</v>
      </c>
    </row>
    <row r="801" spans="2:2" x14ac:dyDescent="0.35">
      <c r="B801" s="4" t="s">
        <v>2382</v>
      </c>
    </row>
    <row r="802" spans="2:2" x14ac:dyDescent="0.35">
      <c r="B802" s="4" t="s">
        <v>2382</v>
      </c>
    </row>
    <row r="803" spans="2:2" x14ac:dyDescent="0.35">
      <c r="B803" s="4" t="s">
        <v>2382</v>
      </c>
    </row>
    <row r="804" spans="2:2" x14ac:dyDescent="0.35">
      <c r="B804" s="4" t="s">
        <v>2382</v>
      </c>
    </row>
    <row r="805" spans="2:2" x14ac:dyDescent="0.35">
      <c r="B805" s="4" t="s">
        <v>2382</v>
      </c>
    </row>
    <row r="806" spans="2:2" x14ac:dyDescent="0.35">
      <c r="B806" s="4" t="s">
        <v>2382</v>
      </c>
    </row>
    <row r="807" spans="2:2" x14ac:dyDescent="0.35">
      <c r="B807" s="4" t="s">
        <v>2382</v>
      </c>
    </row>
    <row r="808" spans="2:2" x14ac:dyDescent="0.35">
      <c r="B808" s="18" t="s">
        <v>2382</v>
      </c>
    </row>
    <row r="809" spans="2:2" x14ac:dyDescent="0.35">
      <c r="B809" s="18" t="s">
        <v>2382</v>
      </c>
    </row>
    <row r="810" spans="2:2" x14ac:dyDescent="0.35">
      <c r="B810" s="18" t="s">
        <v>2382</v>
      </c>
    </row>
    <row r="811" spans="2:2" x14ac:dyDescent="0.35">
      <c r="B811" s="4" t="s">
        <v>2382</v>
      </c>
    </row>
    <row r="812" spans="2:2" x14ac:dyDescent="0.35">
      <c r="B812" s="4" t="s">
        <v>2382</v>
      </c>
    </row>
    <row r="813" spans="2:2" x14ac:dyDescent="0.35">
      <c r="B813" s="4" t="s">
        <v>2382</v>
      </c>
    </row>
    <row r="814" spans="2:2" x14ac:dyDescent="0.35">
      <c r="B814" s="4" t="s">
        <v>2382</v>
      </c>
    </row>
    <row r="815" spans="2:2" x14ac:dyDescent="0.35">
      <c r="B815" s="4" t="s">
        <v>2382</v>
      </c>
    </row>
    <row r="816" spans="2:2" x14ac:dyDescent="0.35">
      <c r="B816" s="4" t="s">
        <v>2382</v>
      </c>
    </row>
    <row r="817" spans="2:2" x14ac:dyDescent="0.35">
      <c r="B817" s="4" t="s">
        <v>2382</v>
      </c>
    </row>
    <row r="818" spans="2:2" x14ac:dyDescent="0.35">
      <c r="B818" s="4" t="s">
        <v>2382</v>
      </c>
    </row>
    <row r="819" spans="2:2" x14ac:dyDescent="0.35">
      <c r="B819" s="4" t="s">
        <v>2382</v>
      </c>
    </row>
    <row r="820" spans="2:2" x14ac:dyDescent="0.35">
      <c r="B820" s="4" t="s">
        <v>2382</v>
      </c>
    </row>
    <row r="821" spans="2:2" x14ac:dyDescent="0.35">
      <c r="B821" s="4" t="s">
        <v>2382</v>
      </c>
    </row>
    <row r="822" spans="2:2" x14ac:dyDescent="0.35">
      <c r="B822" s="4" t="s">
        <v>2382</v>
      </c>
    </row>
    <row r="823" spans="2:2" x14ac:dyDescent="0.35">
      <c r="B823" s="4" t="s">
        <v>2382</v>
      </c>
    </row>
    <row r="824" spans="2:2" x14ac:dyDescent="0.35">
      <c r="B824" s="4" t="s">
        <v>2441</v>
      </c>
    </row>
    <row r="825" spans="2:2" x14ac:dyDescent="0.35">
      <c r="B825" s="4" t="s">
        <v>2441</v>
      </c>
    </row>
    <row r="826" spans="2:2" x14ac:dyDescent="0.35">
      <c r="B826" s="4" t="s">
        <v>2441</v>
      </c>
    </row>
    <row r="827" spans="2:2" x14ac:dyDescent="0.35">
      <c r="B827" s="4" t="s">
        <v>2441</v>
      </c>
    </row>
    <row r="828" spans="2:2" x14ac:dyDescent="0.35">
      <c r="B828" s="4" t="s">
        <v>2441</v>
      </c>
    </row>
    <row r="829" spans="2:2" x14ac:dyDescent="0.35">
      <c r="B829" s="4" t="s">
        <v>2441</v>
      </c>
    </row>
    <row r="830" spans="2:2" x14ac:dyDescent="0.35">
      <c r="B830" s="4" t="s">
        <v>2441</v>
      </c>
    </row>
    <row r="831" spans="2:2" x14ac:dyDescent="0.35">
      <c r="B831" s="4" t="s">
        <v>2441</v>
      </c>
    </row>
    <row r="832" spans="2:2" x14ac:dyDescent="0.35">
      <c r="B832" s="4" t="s">
        <v>2441</v>
      </c>
    </row>
    <row r="833" spans="2:2" x14ac:dyDescent="0.35">
      <c r="B833" s="4" t="s">
        <v>2471</v>
      </c>
    </row>
    <row r="834" spans="2:2" x14ac:dyDescent="0.35">
      <c r="B834" s="4" t="s">
        <v>2471</v>
      </c>
    </row>
    <row r="835" spans="2:2" x14ac:dyDescent="0.35">
      <c r="B835" s="4" t="s">
        <v>2471</v>
      </c>
    </row>
    <row r="836" spans="2:2" x14ac:dyDescent="0.35">
      <c r="B836" s="4" t="s">
        <v>2471</v>
      </c>
    </row>
    <row r="837" spans="2:2" x14ac:dyDescent="0.35">
      <c r="B837" s="4" t="s">
        <v>2471</v>
      </c>
    </row>
    <row r="838" spans="2:2" x14ac:dyDescent="0.35">
      <c r="B838" s="4" t="s">
        <v>2471</v>
      </c>
    </row>
    <row r="839" spans="2:2" x14ac:dyDescent="0.35">
      <c r="B839" s="4" t="s">
        <v>2471</v>
      </c>
    </row>
    <row r="840" spans="2:2" x14ac:dyDescent="0.35">
      <c r="B840" s="4" t="s">
        <v>2471</v>
      </c>
    </row>
    <row r="841" spans="2:2" x14ac:dyDescent="0.35">
      <c r="B841" s="4" t="s">
        <v>2471</v>
      </c>
    </row>
    <row r="842" spans="2:2" x14ac:dyDescent="0.35">
      <c r="B842" s="4" t="s">
        <v>2471</v>
      </c>
    </row>
    <row r="843" spans="2:2" x14ac:dyDescent="0.35">
      <c r="B843" s="4" t="s">
        <v>2471</v>
      </c>
    </row>
    <row r="844" spans="2:2" x14ac:dyDescent="0.35">
      <c r="B844" s="12" t="s">
        <v>2496</v>
      </c>
    </row>
    <row r="845" spans="2:2" x14ac:dyDescent="0.35">
      <c r="B845" s="4" t="s">
        <v>2499</v>
      </c>
    </row>
    <row r="846" spans="2:2" x14ac:dyDescent="0.35">
      <c r="B846" s="4" t="s">
        <v>2499</v>
      </c>
    </row>
    <row r="847" spans="2:2" x14ac:dyDescent="0.35">
      <c r="B847" s="4" t="s">
        <v>2499</v>
      </c>
    </row>
    <row r="848" spans="2:2" x14ac:dyDescent="0.35">
      <c r="B848" s="4" t="s">
        <v>2499</v>
      </c>
    </row>
    <row r="849" spans="2:2" x14ac:dyDescent="0.35">
      <c r="B849" s="4" t="s">
        <v>2499</v>
      </c>
    </row>
    <row r="850" spans="2:2" x14ac:dyDescent="0.35">
      <c r="B850" s="4" t="s">
        <v>2499</v>
      </c>
    </row>
    <row r="851" spans="2:2" x14ac:dyDescent="0.35">
      <c r="B851" s="18" t="s">
        <v>2499</v>
      </c>
    </row>
    <row r="852" spans="2:2" x14ac:dyDescent="0.35">
      <c r="B852" s="4" t="s">
        <v>2499</v>
      </c>
    </row>
    <row r="853" spans="2:2" x14ac:dyDescent="0.35">
      <c r="B853" s="4" t="s">
        <v>2499</v>
      </c>
    </row>
    <row r="854" spans="2:2" x14ac:dyDescent="0.35">
      <c r="B854" s="4" t="s">
        <v>2499</v>
      </c>
    </row>
    <row r="855" spans="2:2" x14ac:dyDescent="0.35">
      <c r="B855" s="4" t="s">
        <v>2499</v>
      </c>
    </row>
    <row r="856" spans="2:2" x14ac:dyDescent="0.35">
      <c r="B856" s="4" t="s">
        <v>2499</v>
      </c>
    </row>
    <row r="857" spans="2:2" x14ac:dyDescent="0.35">
      <c r="B857" s="4" t="s">
        <v>2499</v>
      </c>
    </row>
    <row r="858" spans="2:2" x14ac:dyDescent="0.35">
      <c r="B858" s="4" t="s">
        <v>2499</v>
      </c>
    </row>
    <row r="859" spans="2:2" x14ac:dyDescent="0.35">
      <c r="B859" s="4" t="s">
        <v>2499</v>
      </c>
    </row>
    <row r="860" spans="2:2" x14ac:dyDescent="0.35">
      <c r="B860" s="4" t="s">
        <v>2499</v>
      </c>
    </row>
    <row r="861" spans="2:2" x14ac:dyDescent="0.35">
      <c r="B861" s="4" t="s">
        <v>2499</v>
      </c>
    </row>
    <row r="862" spans="2:2" x14ac:dyDescent="0.35">
      <c r="B862" s="4" t="s">
        <v>2499</v>
      </c>
    </row>
    <row r="863" spans="2:2" x14ac:dyDescent="0.35">
      <c r="B863" s="4" t="s">
        <v>2499</v>
      </c>
    </row>
    <row r="864" spans="2:2" x14ac:dyDescent="0.35">
      <c r="B864" s="4" t="s">
        <v>2499</v>
      </c>
    </row>
    <row r="865" spans="2:2" x14ac:dyDescent="0.35">
      <c r="B865" s="4" t="s">
        <v>2499</v>
      </c>
    </row>
    <row r="866" spans="2:2" x14ac:dyDescent="0.35">
      <c r="B866" s="4" t="s">
        <v>2499</v>
      </c>
    </row>
    <row r="867" spans="2:2" x14ac:dyDescent="0.35">
      <c r="B867" s="4" t="s">
        <v>2499</v>
      </c>
    </row>
    <row r="868" spans="2:2" x14ac:dyDescent="0.35">
      <c r="B868" s="4" t="s">
        <v>2499</v>
      </c>
    </row>
    <row r="869" spans="2:2" x14ac:dyDescent="0.35">
      <c r="B869" s="4" t="s">
        <v>2499</v>
      </c>
    </row>
    <row r="870" spans="2:2" x14ac:dyDescent="0.35">
      <c r="B870" s="4" t="s">
        <v>2499</v>
      </c>
    </row>
    <row r="871" spans="2:2" x14ac:dyDescent="0.35">
      <c r="B871" s="4" t="s">
        <v>2499</v>
      </c>
    </row>
    <row r="872" spans="2:2" x14ac:dyDescent="0.35">
      <c r="B872" s="4" t="s">
        <v>2499</v>
      </c>
    </row>
    <row r="873" spans="2:2" x14ac:dyDescent="0.35">
      <c r="B873" s="4" t="s">
        <v>2499</v>
      </c>
    </row>
    <row r="874" spans="2:2" x14ac:dyDescent="0.35">
      <c r="B874" s="4" t="s">
        <v>2499</v>
      </c>
    </row>
    <row r="875" spans="2:2" x14ac:dyDescent="0.35">
      <c r="B875" s="4" t="s">
        <v>2499</v>
      </c>
    </row>
    <row r="876" spans="2:2" x14ac:dyDescent="0.35">
      <c r="B876" s="4" t="s">
        <v>2499</v>
      </c>
    </row>
    <row r="877" spans="2:2" x14ac:dyDescent="0.35">
      <c r="B877" s="4" t="s">
        <v>2499</v>
      </c>
    </row>
    <row r="878" spans="2:2" x14ac:dyDescent="0.35">
      <c r="B878" s="4" t="s">
        <v>2499</v>
      </c>
    </row>
    <row r="879" spans="2:2" x14ac:dyDescent="0.35">
      <c r="B879" s="4" t="s">
        <v>2499</v>
      </c>
    </row>
    <row r="880" spans="2:2" x14ac:dyDescent="0.35">
      <c r="B880" s="4" t="s">
        <v>2499</v>
      </c>
    </row>
    <row r="881" spans="2:2" x14ac:dyDescent="0.35">
      <c r="B881" s="4" t="s">
        <v>2499</v>
      </c>
    </row>
    <row r="882" spans="2:2" x14ac:dyDescent="0.35">
      <c r="B882" s="4" t="s">
        <v>2499</v>
      </c>
    </row>
    <row r="883" spans="2:2" x14ac:dyDescent="0.35">
      <c r="B883" s="4" t="s">
        <v>2499</v>
      </c>
    </row>
    <row r="884" spans="2:2" x14ac:dyDescent="0.35">
      <c r="B884" s="4" t="s">
        <v>2499</v>
      </c>
    </row>
    <row r="885" spans="2:2" x14ac:dyDescent="0.35">
      <c r="B885" s="4" t="s">
        <v>2617</v>
      </c>
    </row>
    <row r="886" spans="2:2" x14ac:dyDescent="0.35">
      <c r="B886" s="4" t="s">
        <v>2617</v>
      </c>
    </row>
    <row r="887" spans="2:2" x14ac:dyDescent="0.35">
      <c r="B887" s="4" t="s">
        <v>2617</v>
      </c>
    </row>
    <row r="888" spans="2:2" x14ac:dyDescent="0.35">
      <c r="B888" s="4" t="s">
        <v>2617</v>
      </c>
    </row>
    <row r="889" spans="2:2" x14ac:dyDescent="0.35">
      <c r="B889" s="4" t="s">
        <v>2617</v>
      </c>
    </row>
    <row r="890" spans="2:2" x14ac:dyDescent="0.35">
      <c r="B890" s="4" t="s">
        <v>2617</v>
      </c>
    </row>
    <row r="891" spans="2:2" x14ac:dyDescent="0.35">
      <c r="B891" s="4" t="s">
        <v>2617</v>
      </c>
    </row>
    <row r="892" spans="2:2" x14ac:dyDescent="0.35">
      <c r="B892" s="4" t="s">
        <v>2633</v>
      </c>
    </row>
    <row r="893" spans="2:2" x14ac:dyDescent="0.35">
      <c r="B893" s="4" t="s">
        <v>2633</v>
      </c>
    </row>
    <row r="894" spans="2:2" x14ac:dyDescent="0.35">
      <c r="B894" s="4" t="s">
        <v>2633</v>
      </c>
    </row>
    <row r="895" spans="2:2" x14ac:dyDescent="0.35">
      <c r="B895" s="4" t="s">
        <v>2633</v>
      </c>
    </row>
    <row r="896" spans="2:2" x14ac:dyDescent="0.35">
      <c r="B896" s="4" t="s">
        <v>2633</v>
      </c>
    </row>
    <row r="897" spans="2:2" x14ac:dyDescent="0.35">
      <c r="B897" s="4" t="s">
        <v>2633</v>
      </c>
    </row>
    <row r="898" spans="2:2" x14ac:dyDescent="0.35">
      <c r="B898" s="4" t="s">
        <v>2633</v>
      </c>
    </row>
    <row r="899" spans="2:2" x14ac:dyDescent="0.35">
      <c r="B899" s="4" t="s">
        <v>2633</v>
      </c>
    </row>
    <row r="900" spans="2:2" x14ac:dyDescent="0.35">
      <c r="B900" s="4" t="s">
        <v>2633</v>
      </c>
    </row>
    <row r="901" spans="2:2" x14ac:dyDescent="0.35">
      <c r="B901" s="4" t="s">
        <v>2633</v>
      </c>
    </row>
    <row r="902" spans="2:2" x14ac:dyDescent="0.35">
      <c r="B902" s="4" t="s">
        <v>2633</v>
      </c>
    </row>
    <row r="903" spans="2:2" x14ac:dyDescent="0.35">
      <c r="B903" s="4" t="s">
        <v>2633</v>
      </c>
    </row>
    <row r="904" spans="2:2" x14ac:dyDescent="0.35">
      <c r="B904" s="4" t="s">
        <v>2633</v>
      </c>
    </row>
    <row r="905" spans="2:2" x14ac:dyDescent="0.35">
      <c r="B905" s="4" t="s">
        <v>2633</v>
      </c>
    </row>
    <row r="906" spans="2:2" x14ac:dyDescent="0.35">
      <c r="B906" s="4" t="s">
        <v>2633</v>
      </c>
    </row>
    <row r="907" spans="2:2" x14ac:dyDescent="0.35">
      <c r="B907" s="4" t="s">
        <v>2633</v>
      </c>
    </row>
    <row r="908" spans="2:2" x14ac:dyDescent="0.35">
      <c r="B908" s="4" t="s">
        <v>2678</v>
      </c>
    </row>
    <row r="909" spans="2:2" x14ac:dyDescent="0.35">
      <c r="B909" s="4" t="s">
        <v>2678</v>
      </c>
    </row>
    <row r="910" spans="2:2" x14ac:dyDescent="0.35">
      <c r="B910" s="4" t="s">
        <v>2678</v>
      </c>
    </row>
    <row r="911" spans="2:2" x14ac:dyDescent="0.35">
      <c r="B911" s="4" t="s">
        <v>2678</v>
      </c>
    </row>
    <row r="912" spans="2:2" x14ac:dyDescent="0.35">
      <c r="B912" s="4" t="s">
        <v>2754</v>
      </c>
    </row>
    <row r="913" spans="2:2" x14ac:dyDescent="0.35">
      <c r="B913" s="4" t="s">
        <v>2754</v>
      </c>
    </row>
    <row r="914" spans="2:2" x14ac:dyDescent="0.35">
      <c r="B914" s="4" t="s">
        <v>2754</v>
      </c>
    </row>
    <row r="915" spans="2:2" x14ac:dyDescent="0.35">
      <c r="B915" s="4" t="s">
        <v>2754</v>
      </c>
    </row>
    <row r="916" spans="2:2" x14ac:dyDescent="0.35">
      <c r="B916" s="4" t="s">
        <v>2754</v>
      </c>
    </row>
    <row r="917" spans="2:2" x14ac:dyDescent="0.35">
      <c r="B917" s="4" t="s">
        <v>2754</v>
      </c>
    </row>
    <row r="918" spans="2:2" x14ac:dyDescent="0.35">
      <c r="B918" s="4" t="s">
        <v>2754</v>
      </c>
    </row>
    <row r="919" spans="2:2" x14ac:dyDescent="0.35">
      <c r="B919" s="4" t="s">
        <v>2754</v>
      </c>
    </row>
    <row r="920" spans="2:2" x14ac:dyDescent="0.35">
      <c r="B920" s="4" t="s">
        <v>2754</v>
      </c>
    </row>
    <row r="921" spans="2:2" x14ac:dyDescent="0.35">
      <c r="B921" s="4" t="s">
        <v>2754</v>
      </c>
    </row>
    <row r="922" spans="2:2" x14ac:dyDescent="0.35">
      <c r="B922" s="4" t="s">
        <v>2754</v>
      </c>
    </row>
    <row r="923" spans="2:2" x14ac:dyDescent="0.35">
      <c r="B923" s="4" t="s">
        <v>2754</v>
      </c>
    </row>
    <row r="924" spans="2:2" x14ac:dyDescent="0.35">
      <c r="B924" s="4" t="s">
        <v>2754</v>
      </c>
    </row>
    <row r="925" spans="2:2" x14ac:dyDescent="0.35">
      <c r="B925" s="4" t="s">
        <v>2754</v>
      </c>
    </row>
    <row r="926" spans="2:2" x14ac:dyDescent="0.35">
      <c r="B926" s="4" t="s">
        <v>2754</v>
      </c>
    </row>
    <row r="927" spans="2:2" x14ac:dyDescent="0.35">
      <c r="B927" s="4" t="s">
        <v>2754</v>
      </c>
    </row>
    <row r="928" spans="2:2" x14ac:dyDescent="0.35">
      <c r="B928" s="4" t="s">
        <v>2754</v>
      </c>
    </row>
    <row r="929" spans="2:2" x14ac:dyDescent="0.35">
      <c r="B929" s="4" t="s">
        <v>2754</v>
      </c>
    </row>
    <row r="930" spans="2:2" x14ac:dyDescent="0.35">
      <c r="B930" s="4" t="s">
        <v>2754</v>
      </c>
    </row>
    <row r="931" spans="2:2" x14ac:dyDescent="0.35">
      <c r="B931" s="4" t="s">
        <v>2754</v>
      </c>
    </row>
    <row r="932" spans="2:2" x14ac:dyDescent="0.35">
      <c r="B932" s="4" t="s">
        <v>2754</v>
      </c>
    </row>
    <row r="933" spans="2:2" x14ac:dyDescent="0.35">
      <c r="B933" s="4" t="s">
        <v>2754</v>
      </c>
    </row>
    <row r="934" spans="2:2" x14ac:dyDescent="0.35">
      <c r="B934" s="4" t="s">
        <v>2754</v>
      </c>
    </row>
    <row r="935" spans="2:2" x14ac:dyDescent="0.35">
      <c r="B935" s="4" t="s">
        <v>2754</v>
      </c>
    </row>
    <row r="936" spans="2:2" x14ac:dyDescent="0.35">
      <c r="B936" s="4" t="s">
        <v>2754</v>
      </c>
    </row>
    <row r="937" spans="2:2" x14ac:dyDescent="0.35">
      <c r="B937" s="4" t="s">
        <v>2754</v>
      </c>
    </row>
    <row r="938" spans="2:2" x14ac:dyDescent="0.35">
      <c r="B938" s="4" t="s">
        <v>2754</v>
      </c>
    </row>
    <row r="939" spans="2:2" x14ac:dyDescent="0.35">
      <c r="B939" s="4" t="s">
        <v>2754</v>
      </c>
    </row>
    <row r="940" spans="2:2" x14ac:dyDescent="0.35">
      <c r="B940" s="4" t="s">
        <v>2754</v>
      </c>
    </row>
    <row r="941" spans="2:2" x14ac:dyDescent="0.35">
      <c r="B941" s="4" t="s">
        <v>2754</v>
      </c>
    </row>
    <row r="942" spans="2:2" x14ac:dyDescent="0.35">
      <c r="B942" s="4" t="s">
        <v>2754</v>
      </c>
    </row>
    <row r="943" spans="2:2" x14ac:dyDescent="0.35">
      <c r="B943" s="4" t="s">
        <v>2754</v>
      </c>
    </row>
    <row r="944" spans="2:2" x14ac:dyDescent="0.35">
      <c r="B944" s="4" t="s">
        <v>2754</v>
      </c>
    </row>
    <row r="945" spans="2:2" x14ac:dyDescent="0.35">
      <c r="B945" s="4" t="s">
        <v>2848</v>
      </c>
    </row>
    <row r="946" spans="2:2" x14ac:dyDescent="0.35">
      <c r="B946" s="4" t="s">
        <v>2848</v>
      </c>
    </row>
    <row r="947" spans="2:2" x14ac:dyDescent="0.35">
      <c r="B947" s="4" t="s">
        <v>2848</v>
      </c>
    </row>
    <row r="948" spans="2:2" x14ac:dyDescent="0.35">
      <c r="B948" s="4" t="s">
        <v>2848</v>
      </c>
    </row>
    <row r="949" spans="2:2" x14ac:dyDescent="0.35">
      <c r="B949" s="4" t="s">
        <v>2848</v>
      </c>
    </row>
    <row r="950" spans="2:2" x14ac:dyDescent="0.35">
      <c r="B950" s="4" t="s">
        <v>2848</v>
      </c>
    </row>
    <row r="951" spans="2:2" x14ac:dyDescent="0.35">
      <c r="B951" s="4" t="s">
        <v>2848</v>
      </c>
    </row>
    <row r="952" spans="2:2" x14ac:dyDescent="0.35">
      <c r="B952" s="4" t="s">
        <v>2848</v>
      </c>
    </row>
    <row r="953" spans="2:2" x14ac:dyDescent="0.35">
      <c r="B953" s="4" t="s">
        <v>2848</v>
      </c>
    </row>
    <row r="954" spans="2:2" x14ac:dyDescent="0.35">
      <c r="B954" s="4" t="s">
        <v>2848</v>
      </c>
    </row>
    <row r="955" spans="2:2" x14ac:dyDescent="0.35">
      <c r="B955" s="4" t="s">
        <v>2848</v>
      </c>
    </row>
    <row r="956" spans="2:2" x14ac:dyDescent="0.35">
      <c r="B956" s="4" t="s">
        <v>2848</v>
      </c>
    </row>
    <row r="957" spans="2:2" x14ac:dyDescent="0.35">
      <c r="B957" s="4" t="s">
        <v>2848</v>
      </c>
    </row>
    <row r="958" spans="2:2" x14ac:dyDescent="0.35">
      <c r="B958" s="4" t="s">
        <v>2848</v>
      </c>
    </row>
    <row r="959" spans="2:2" x14ac:dyDescent="0.35">
      <c r="B959" s="4" t="s">
        <v>2848</v>
      </c>
    </row>
    <row r="960" spans="2:2" x14ac:dyDescent="0.35">
      <c r="B960" s="4" t="s">
        <v>2848</v>
      </c>
    </row>
    <row r="961" spans="2:2" x14ac:dyDescent="0.35">
      <c r="B961" s="4" t="s">
        <v>2848</v>
      </c>
    </row>
    <row r="962" spans="2:2" x14ac:dyDescent="0.35">
      <c r="B962" s="4" t="s">
        <v>2848</v>
      </c>
    </row>
    <row r="963" spans="2:2" x14ac:dyDescent="0.35">
      <c r="B963" s="4" t="s">
        <v>2848</v>
      </c>
    </row>
    <row r="964" spans="2:2" x14ac:dyDescent="0.35">
      <c r="B964" s="4" t="s">
        <v>2848</v>
      </c>
    </row>
    <row r="965" spans="2:2" x14ac:dyDescent="0.35">
      <c r="B965" s="4" t="s">
        <v>2848</v>
      </c>
    </row>
    <row r="966" spans="2:2" x14ac:dyDescent="0.35">
      <c r="B966" s="4" t="s">
        <v>2848</v>
      </c>
    </row>
    <row r="967" spans="2:2" x14ac:dyDescent="0.35">
      <c r="B967" s="4" t="s">
        <v>2848</v>
      </c>
    </row>
    <row r="968" spans="2:2" x14ac:dyDescent="0.35">
      <c r="B968" s="4" t="s">
        <v>2848</v>
      </c>
    </row>
    <row r="969" spans="2:2" x14ac:dyDescent="0.35">
      <c r="B969" s="4" t="s">
        <v>2848</v>
      </c>
    </row>
    <row r="970" spans="2:2" x14ac:dyDescent="0.35">
      <c r="B970" s="4" t="s">
        <v>2848</v>
      </c>
    </row>
    <row r="971" spans="2:2" x14ac:dyDescent="0.35">
      <c r="B971" s="4" t="s">
        <v>2939</v>
      </c>
    </row>
    <row r="972" spans="2:2" x14ac:dyDescent="0.35">
      <c r="B972" s="4" t="s">
        <v>2939</v>
      </c>
    </row>
    <row r="973" spans="2:2" x14ac:dyDescent="0.35">
      <c r="B973" s="4" t="s">
        <v>2939</v>
      </c>
    </row>
    <row r="974" spans="2:2" x14ac:dyDescent="0.35">
      <c r="B974" s="4" t="s">
        <v>2939</v>
      </c>
    </row>
    <row r="975" spans="2:2" x14ac:dyDescent="0.35">
      <c r="B975" s="4" t="s">
        <v>2939</v>
      </c>
    </row>
    <row r="976" spans="2:2" x14ac:dyDescent="0.35">
      <c r="B976" s="4" t="s">
        <v>2939</v>
      </c>
    </row>
    <row r="977" spans="2:2" x14ac:dyDescent="0.35">
      <c r="B977" s="4" t="s">
        <v>2939</v>
      </c>
    </row>
    <row r="978" spans="2:2" x14ac:dyDescent="0.35">
      <c r="B978" s="4" t="s">
        <v>2939</v>
      </c>
    </row>
    <row r="979" spans="2:2" x14ac:dyDescent="0.35">
      <c r="B979" s="4" t="s">
        <v>2939</v>
      </c>
    </row>
    <row r="980" spans="2:2" x14ac:dyDescent="0.35">
      <c r="B980" s="4" t="s">
        <v>2939</v>
      </c>
    </row>
    <row r="981" spans="2:2" x14ac:dyDescent="0.35">
      <c r="B981" s="4" t="s">
        <v>2939</v>
      </c>
    </row>
    <row r="982" spans="2:2" x14ac:dyDescent="0.35">
      <c r="B982" s="4" t="s">
        <v>2939</v>
      </c>
    </row>
    <row r="983" spans="2:2" x14ac:dyDescent="0.35">
      <c r="B983" s="4" t="s">
        <v>2939</v>
      </c>
    </row>
    <row r="984" spans="2:2" x14ac:dyDescent="0.35">
      <c r="B984" s="4" t="s">
        <v>2939</v>
      </c>
    </row>
    <row r="985" spans="2:2" x14ac:dyDescent="0.35">
      <c r="B985" s="4" t="s">
        <v>2939</v>
      </c>
    </row>
    <row r="986" spans="2:2" x14ac:dyDescent="0.35">
      <c r="B986" s="4" t="s">
        <v>2939</v>
      </c>
    </row>
    <row r="987" spans="2:2" x14ac:dyDescent="0.35">
      <c r="B987" s="18" t="s">
        <v>2939</v>
      </c>
    </row>
    <row r="988" spans="2:2" x14ac:dyDescent="0.35">
      <c r="B988" s="4" t="s">
        <v>2939</v>
      </c>
    </row>
    <row r="989" spans="2:2" x14ac:dyDescent="0.35">
      <c r="B989" s="4" t="s">
        <v>2939</v>
      </c>
    </row>
    <row r="990" spans="2:2" x14ac:dyDescent="0.35">
      <c r="B990" s="4" t="s">
        <v>2939</v>
      </c>
    </row>
    <row r="991" spans="2:2" x14ac:dyDescent="0.35">
      <c r="B991" s="4" t="s">
        <v>2939</v>
      </c>
    </row>
    <row r="992" spans="2:2" x14ac:dyDescent="0.35">
      <c r="B992" s="4" t="s">
        <v>2939</v>
      </c>
    </row>
    <row r="993" spans="2:2" x14ac:dyDescent="0.35">
      <c r="B993" s="4" t="s">
        <v>2939</v>
      </c>
    </row>
    <row r="994" spans="2:2" x14ac:dyDescent="0.35">
      <c r="B994" s="4" t="s">
        <v>2939</v>
      </c>
    </row>
    <row r="995" spans="2:2" x14ac:dyDescent="0.35">
      <c r="B995" s="4" t="s">
        <v>2939</v>
      </c>
    </row>
    <row r="996" spans="2:2" x14ac:dyDescent="0.35">
      <c r="B996" s="4" t="s">
        <v>2939</v>
      </c>
    </row>
    <row r="997" spans="2:2" x14ac:dyDescent="0.35">
      <c r="B997" s="4" t="s">
        <v>2939</v>
      </c>
    </row>
    <row r="998" spans="2:2" x14ac:dyDescent="0.35">
      <c r="B998" s="4" t="s">
        <v>2939</v>
      </c>
    </row>
    <row r="999" spans="2:2" x14ac:dyDescent="0.35">
      <c r="B999" s="4" t="s">
        <v>3076</v>
      </c>
    </row>
    <row r="1000" spans="2:2" x14ac:dyDescent="0.35">
      <c r="B1000" s="4" t="s">
        <v>3076</v>
      </c>
    </row>
    <row r="1001" spans="2:2" x14ac:dyDescent="0.35">
      <c r="B1001" s="4" t="s">
        <v>3076</v>
      </c>
    </row>
    <row r="1002" spans="2:2" x14ac:dyDescent="0.35">
      <c r="B1002" s="4" t="s">
        <v>3076</v>
      </c>
    </row>
    <row r="1003" spans="2:2" x14ac:dyDescent="0.35">
      <c r="B1003" s="4" t="s">
        <v>3076</v>
      </c>
    </row>
    <row r="1004" spans="2:2" x14ac:dyDescent="0.35">
      <c r="B1004" s="4" t="s">
        <v>3076</v>
      </c>
    </row>
    <row r="1005" spans="2:2" x14ac:dyDescent="0.35">
      <c r="B1005" s="4" t="s">
        <v>3076</v>
      </c>
    </row>
    <row r="1006" spans="2:2" x14ac:dyDescent="0.35">
      <c r="B1006" s="4" t="s">
        <v>1575</v>
      </c>
    </row>
    <row r="1007" spans="2:2" x14ac:dyDescent="0.35">
      <c r="B1007" s="4" t="s">
        <v>1575</v>
      </c>
    </row>
    <row r="1008" spans="2:2" x14ac:dyDescent="0.35">
      <c r="B1008" s="4" t="s">
        <v>3076</v>
      </c>
    </row>
    <row r="1009" spans="2:2" x14ac:dyDescent="0.35">
      <c r="B1009" s="4" t="s">
        <v>3076</v>
      </c>
    </row>
    <row r="1010" spans="2:2" x14ac:dyDescent="0.35">
      <c r="B1010" s="4" t="s">
        <v>3076</v>
      </c>
    </row>
    <row r="1011" spans="2:2" x14ac:dyDescent="0.35">
      <c r="B1011" s="4" t="s">
        <v>3076</v>
      </c>
    </row>
    <row r="1012" spans="2:2" x14ac:dyDescent="0.35">
      <c r="B1012" s="4" t="s">
        <v>3076</v>
      </c>
    </row>
    <row r="1013" spans="2:2" x14ac:dyDescent="0.35">
      <c r="B1013" s="4" t="s">
        <v>3076</v>
      </c>
    </row>
    <row r="1014" spans="2:2" x14ac:dyDescent="0.35">
      <c r="B1014" s="4" t="s">
        <v>3076</v>
      </c>
    </row>
    <row r="1015" spans="2:2" x14ac:dyDescent="0.35">
      <c r="B1015" s="4" t="s">
        <v>3076</v>
      </c>
    </row>
    <row r="1016" spans="2:2" x14ac:dyDescent="0.35">
      <c r="B1016" s="4" t="s">
        <v>3076</v>
      </c>
    </row>
    <row r="1017" spans="2:2" x14ac:dyDescent="0.35">
      <c r="B1017" s="4" t="s">
        <v>3076</v>
      </c>
    </row>
    <row r="1018" spans="2:2" x14ac:dyDescent="0.35">
      <c r="B1018" s="4" t="s">
        <v>1575</v>
      </c>
    </row>
    <row r="1019" spans="2:2" x14ac:dyDescent="0.35">
      <c r="B1019" s="4" t="s">
        <v>3076</v>
      </c>
    </row>
    <row r="1020" spans="2:2" x14ac:dyDescent="0.35">
      <c r="B1020" s="4" t="s">
        <v>3076</v>
      </c>
    </row>
    <row r="1021" spans="2:2" x14ac:dyDescent="0.35">
      <c r="B1021" s="4" t="s">
        <v>3076</v>
      </c>
    </row>
    <row r="1022" spans="2:2" x14ac:dyDescent="0.35">
      <c r="B1022" s="4" t="s">
        <v>3076</v>
      </c>
    </row>
    <row r="1023" spans="2:2" x14ac:dyDescent="0.35">
      <c r="B1023" s="4" t="s">
        <v>3076</v>
      </c>
    </row>
    <row r="1024" spans="2:2" x14ac:dyDescent="0.35">
      <c r="B1024" s="4" t="s">
        <v>3076</v>
      </c>
    </row>
    <row r="1025" spans="2:2" x14ac:dyDescent="0.35">
      <c r="B1025" s="4" t="s">
        <v>3076</v>
      </c>
    </row>
    <row r="1026" spans="2:2" x14ac:dyDescent="0.35">
      <c r="B1026" s="4" t="s">
        <v>3076</v>
      </c>
    </row>
    <row r="1027" spans="2:2" x14ac:dyDescent="0.35">
      <c r="B1027" s="4" t="s">
        <v>3076</v>
      </c>
    </row>
    <row r="1028" spans="2:2" x14ac:dyDescent="0.35">
      <c r="B1028" s="4" t="s">
        <v>3076</v>
      </c>
    </row>
    <row r="1029" spans="2:2" x14ac:dyDescent="0.35">
      <c r="B1029" s="4" t="s">
        <v>1575</v>
      </c>
    </row>
    <row r="1030" spans="2:2" x14ac:dyDescent="0.35">
      <c r="B1030" s="4" t="s">
        <v>3175</v>
      </c>
    </row>
    <row r="1031" spans="2:2" x14ac:dyDescent="0.35">
      <c r="B1031" s="4" t="s">
        <v>3175</v>
      </c>
    </row>
    <row r="1032" spans="2:2" x14ac:dyDescent="0.35">
      <c r="B1032" s="4" t="s">
        <v>3175</v>
      </c>
    </row>
    <row r="1033" spans="2:2" x14ac:dyDescent="0.35">
      <c r="B1033" s="4" t="s">
        <v>3175</v>
      </c>
    </row>
    <row r="1034" spans="2:2" x14ac:dyDescent="0.35">
      <c r="B1034" s="4" t="s">
        <v>3175</v>
      </c>
    </row>
    <row r="1035" spans="2:2" x14ac:dyDescent="0.35">
      <c r="B1035" s="4" t="s">
        <v>3175</v>
      </c>
    </row>
    <row r="1036" spans="2:2" x14ac:dyDescent="0.35">
      <c r="B1036" s="4" t="s">
        <v>3175</v>
      </c>
    </row>
    <row r="1037" spans="2:2" x14ac:dyDescent="0.35">
      <c r="B1037" s="4" t="s">
        <v>3175</v>
      </c>
    </row>
    <row r="1038" spans="2:2" x14ac:dyDescent="0.35">
      <c r="B1038" s="4" t="s">
        <v>3175</v>
      </c>
    </row>
    <row r="1039" spans="2:2" x14ac:dyDescent="0.35">
      <c r="B1039" s="4" t="s">
        <v>3175</v>
      </c>
    </row>
    <row r="1040" spans="2:2" x14ac:dyDescent="0.35">
      <c r="B1040" s="4" t="s">
        <v>3175</v>
      </c>
    </row>
    <row r="1041" spans="2:2" x14ac:dyDescent="0.35">
      <c r="B1041" s="4" t="s">
        <v>3175</v>
      </c>
    </row>
    <row r="1042" spans="2:2" x14ac:dyDescent="0.35">
      <c r="B1042" s="4" t="s">
        <v>3175</v>
      </c>
    </row>
    <row r="1043" spans="2:2" x14ac:dyDescent="0.35">
      <c r="B1043" s="4" t="s">
        <v>3175</v>
      </c>
    </row>
    <row r="1044" spans="2:2" x14ac:dyDescent="0.35">
      <c r="B1044" s="4" t="s">
        <v>3175</v>
      </c>
    </row>
    <row r="1045" spans="2:2" x14ac:dyDescent="0.35">
      <c r="B1045" s="4" t="s">
        <v>3175</v>
      </c>
    </row>
    <row r="1046" spans="2:2" x14ac:dyDescent="0.35">
      <c r="B1046" s="4" t="s">
        <v>3175</v>
      </c>
    </row>
    <row r="1047" spans="2:2" x14ac:dyDescent="0.35">
      <c r="B1047" s="4" t="s">
        <v>3175</v>
      </c>
    </row>
    <row r="1048" spans="2:2" x14ac:dyDescent="0.35">
      <c r="B1048" s="4" t="s">
        <v>3227</v>
      </c>
    </row>
    <row r="1049" spans="2:2" x14ac:dyDescent="0.35">
      <c r="B1049" s="4" t="s">
        <v>3227</v>
      </c>
    </row>
    <row r="1050" spans="2:2" x14ac:dyDescent="0.35">
      <c r="B1050" s="4" t="s">
        <v>3227</v>
      </c>
    </row>
    <row r="1051" spans="2:2" x14ac:dyDescent="0.35">
      <c r="B1051" s="4" t="s">
        <v>3227</v>
      </c>
    </row>
    <row r="1052" spans="2:2" x14ac:dyDescent="0.35">
      <c r="B1052" s="4" t="s">
        <v>3237</v>
      </c>
    </row>
    <row r="1053" spans="2:2" x14ac:dyDescent="0.35">
      <c r="B1053" s="4" t="s">
        <v>3237</v>
      </c>
    </row>
    <row r="1054" spans="2:2" x14ac:dyDescent="0.35">
      <c r="B1054" s="4" t="s">
        <v>3237</v>
      </c>
    </row>
    <row r="1055" spans="2:2" x14ac:dyDescent="0.35">
      <c r="B1055" s="4" t="s">
        <v>3237</v>
      </c>
    </row>
    <row r="1056" spans="2:2" x14ac:dyDescent="0.35">
      <c r="B1056" s="4" t="s">
        <v>3237</v>
      </c>
    </row>
    <row r="1057" spans="2:2" x14ac:dyDescent="0.35">
      <c r="B1057" s="4" t="s">
        <v>926</v>
      </c>
    </row>
    <row r="1058" spans="2:2" x14ac:dyDescent="0.35">
      <c r="B1058" s="4" t="s">
        <v>926</v>
      </c>
    </row>
    <row r="1059" spans="2:2" x14ac:dyDescent="0.35">
      <c r="B1059" s="4" t="s">
        <v>926</v>
      </c>
    </row>
    <row r="1060" spans="2:2" x14ac:dyDescent="0.35">
      <c r="B1060" s="4" t="s">
        <v>926</v>
      </c>
    </row>
    <row r="1061" spans="2:2" x14ac:dyDescent="0.35">
      <c r="B1061" s="4" t="s">
        <v>926</v>
      </c>
    </row>
    <row r="1062" spans="2:2" x14ac:dyDescent="0.35">
      <c r="B1062" s="4" t="s">
        <v>926</v>
      </c>
    </row>
    <row r="1063" spans="2:2" x14ac:dyDescent="0.35">
      <c r="B1063" s="4" t="s">
        <v>926</v>
      </c>
    </row>
    <row r="1064" spans="2:2" x14ac:dyDescent="0.35">
      <c r="B1064" s="4" t="s">
        <v>926</v>
      </c>
    </row>
    <row r="1065" spans="2:2" x14ac:dyDescent="0.35">
      <c r="B1065" s="4" t="s">
        <v>926</v>
      </c>
    </row>
    <row r="1066" spans="2:2" x14ac:dyDescent="0.35">
      <c r="B1066" s="4" t="s">
        <v>926</v>
      </c>
    </row>
    <row r="1067" spans="2:2" x14ac:dyDescent="0.35">
      <c r="B1067" s="4" t="s">
        <v>926</v>
      </c>
    </row>
    <row r="1068" spans="2:2" x14ac:dyDescent="0.35">
      <c r="B1068" s="4" t="s">
        <v>926</v>
      </c>
    </row>
    <row r="1069" spans="2:2" x14ac:dyDescent="0.35">
      <c r="B1069" s="4" t="s">
        <v>926</v>
      </c>
    </row>
    <row r="1070" spans="2:2" x14ac:dyDescent="0.35">
      <c r="B1070" s="4" t="s">
        <v>926</v>
      </c>
    </row>
    <row r="1071" spans="2:2" x14ac:dyDescent="0.35">
      <c r="B1071" s="4" t="s">
        <v>926</v>
      </c>
    </row>
    <row r="1072" spans="2:2" x14ac:dyDescent="0.35">
      <c r="B1072" s="4" t="s">
        <v>926</v>
      </c>
    </row>
    <row r="1073" spans="2:2" x14ac:dyDescent="0.35">
      <c r="B1073" s="4" t="s">
        <v>926</v>
      </c>
    </row>
    <row r="1074" spans="2:2" x14ac:dyDescent="0.35">
      <c r="B1074" s="4" t="s">
        <v>926</v>
      </c>
    </row>
    <row r="1075" spans="2:2" x14ac:dyDescent="0.35">
      <c r="B1075" s="4" t="s">
        <v>926</v>
      </c>
    </row>
    <row r="1076" spans="2:2" x14ac:dyDescent="0.35">
      <c r="B1076" s="4" t="s">
        <v>926</v>
      </c>
    </row>
    <row r="1077" spans="2:2" x14ac:dyDescent="0.35">
      <c r="B1077" s="4" t="s">
        <v>926</v>
      </c>
    </row>
    <row r="1078" spans="2:2" x14ac:dyDescent="0.35">
      <c r="B1078" s="4" t="s">
        <v>926</v>
      </c>
    </row>
    <row r="1079" spans="2:2" x14ac:dyDescent="0.35">
      <c r="B1079" s="4" t="s">
        <v>926</v>
      </c>
    </row>
    <row r="1080" spans="2:2" x14ac:dyDescent="0.35">
      <c r="B1080" s="4" t="s">
        <v>926</v>
      </c>
    </row>
    <row r="1081" spans="2:2" x14ac:dyDescent="0.35">
      <c r="B1081" s="4" t="s">
        <v>926</v>
      </c>
    </row>
    <row r="1082" spans="2:2" x14ac:dyDescent="0.35">
      <c r="B1082" s="4" t="s">
        <v>926</v>
      </c>
    </row>
    <row r="1083" spans="2:2" x14ac:dyDescent="0.35">
      <c r="B1083" s="4" t="s">
        <v>892</v>
      </c>
    </row>
    <row r="1084" spans="2:2" x14ac:dyDescent="0.35">
      <c r="B1084" s="4" t="s">
        <v>926</v>
      </c>
    </row>
    <row r="1085" spans="2:2" x14ac:dyDescent="0.35">
      <c r="B1085" s="4" t="s">
        <v>926</v>
      </c>
    </row>
    <row r="1086" spans="2:2" x14ac:dyDescent="0.35">
      <c r="B1086" s="4" t="s">
        <v>926</v>
      </c>
    </row>
    <row r="1087" spans="2:2" x14ac:dyDescent="0.35">
      <c r="B1087" s="4" t="s">
        <v>926</v>
      </c>
    </row>
    <row r="1088" spans="2:2" x14ac:dyDescent="0.35">
      <c r="B1088" s="4" t="s">
        <v>926</v>
      </c>
    </row>
    <row r="1089" spans="2:2" x14ac:dyDescent="0.35">
      <c r="B1089" s="4" t="s">
        <v>926</v>
      </c>
    </row>
    <row r="1090" spans="2:2" x14ac:dyDescent="0.35">
      <c r="B1090" s="4" t="s">
        <v>892</v>
      </c>
    </row>
    <row r="1091" spans="2:2" x14ac:dyDescent="0.35">
      <c r="B1091" s="4" t="s">
        <v>926</v>
      </c>
    </row>
    <row r="1092" spans="2:2" x14ac:dyDescent="0.35">
      <c r="B1092" s="4" t="s">
        <v>926</v>
      </c>
    </row>
    <row r="1093" spans="2:2" x14ac:dyDescent="0.35">
      <c r="B1093" s="4" t="s">
        <v>926</v>
      </c>
    </row>
    <row r="1094" spans="2:2" x14ac:dyDescent="0.35">
      <c r="B1094" s="4" t="s">
        <v>926</v>
      </c>
    </row>
    <row r="1095" spans="2:2" x14ac:dyDescent="0.35">
      <c r="B1095" s="4" t="s">
        <v>926</v>
      </c>
    </row>
    <row r="1096" spans="2:2" x14ac:dyDescent="0.35">
      <c r="B1096" s="4" t="s">
        <v>926</v>
      </c>
    </row>
    <row r="1097" spans="2:2" x14ac:dyDescent="0.35">
      <c r="B1097" s="4" t="s">
        <v>926</v>
      </c>
    </row>
    <row r="1098" spans="2:2" x14ac:dyDescent="0.35">
      <c r="B1098" s="4" t="s">
        <v>926</v>
      </c>
    </row>
    <row r="1099" spans="2:2" x14ac:dyDescent="0.35">
      <c r="B1099" s="4" t="s">
        <v>926</v>
      </c>
    </row>
    <row r="1100" spans="2:2" x14ac:dyDescent="0.35">
      <c r="B1100" s="18" t="s">
        <v>926</v>
      </c>
    </row>
    <row r="1101" spans="2:2" x14ac:dyDescent="0.35">
      <c r="B1101" s="4" t="s">
        <v>926</v>
      </c>
    </row>
    <row r="1102" spans="2:2" x14ac:dyDescent="0.35">
      <c r="B1102" s="4" t="s">
        <v>926</v>
      </c>
    </row>
    <row r="1103" spans="2:2" x14ac:dyDescent="0.35">
      <c r="B1103" s="4" t="s">
        <v>926</v>
      </c>
    </row>
    <row r="1104" spans="2:2" x14ac:dyDescent="0.35">
      <c r="B1104" s="4" t="s">
        <v>926</v>
      </c>
    </row>
    <row r="1105" spans="2:2" x14ac:dyDescent="0.35">
      <c r="B1105" s="4" t="s">
        <v>926</v>
      </c>
    </row>
    <row r="1106" spans="2:2" x14ac:dyDescent="0.35">
      <c r="B1106" s="4" t="s">
        <v>926</v>
      </c>
    </row>
    <row r="1107" spans="2:2" x14ac:dyDescent="0.35">
      <c r="B1107" s="4" t="s">
        <v>926</v>
      </c>
    </row>
    <row r="1108" spans="2:2" x14ac:dyDescent="0.35">
      <c r="B1108" s="4" t="s">
        <v>926</v>
      </c>
    </row>
    <row r="1109" spans="2:2" x14ac:dyDescent="0.35">
      <c r="B1109" s="4" t="s">
        <v>926</v>
      </c>
    </row>
    <row r="1110" spans="2:2" x14ac:dyDescent="0.35">
      <c r="B1110" s="4" t="s">
        <v>926</v>
      </c>
    </row>
    <row r="1111" spans="2:2" x14ac:dyDescent="0.35">
      <c r="B1111" s="4" t="s">
        <v>926</v>
      </c>
    </row>
    <row r="1112" spans="2:2" x14ac:dyDescent="0.35">
      <c r="B1112" s="4" t="s">
        <v>3409</v>
      </c>
    </row>
    <row r="1113" spans="2:2" x14ac:dyDescent="0.35">
      <c r="B1113" s="4" t="s">
        <v>3409</v>
      </c>
    </row>
    <row r="1114" spans="2:2" x14ac:dyDescent="0.35">
      <c r="B1114" s="4" t="s">
        <v>3409</v>
      </c>
    </row>
    <row r="1115" spans="2:2" x14ac:dyDescent="0.35">
      <c r="B1115" s="4" t="s">
        <v>3409</v>
      </c>
    </row>
    <row r="1116" spans="2:2" x14ac:dyDescent="0.35">
      <c r="B1116" s="4" t="s">
        <v>3409</v>
      </c>
    </row>
    <row r="1117" spans="2:2" x14ac:dyDescent="0.35">
      <c r="B1117" s="4" t="s">
        <v>3409</v>
      </c>
    </row>
    <row r="1118" spans="2:2" x14ac:dyDescent="0.35">
      <c r="B1118" s="4" t="s">
        <v>3409</v>
      </c>
    </row>
    <row r="1119" spans="2:2" x14ac:dyDescent="0.35">
      <c r="B1119" s="4" t="s">
        <v>3409</v>
      </c>
    </row>
    <row r="1120" spans="2:2" x14ac:dyDescent="0.35">
      <c r="B1120" s="4" t="s">
        <v>3409</v>
      </c>
    </row>
    <row r="1121" spans="2:2" x14ac:dyDescent="0.35">
      <c r="B1121" s="4" t="s">
        <v>3409</v>
      </c>
    </row>
    <row r="1122" spans="2:2" x14ac:dyDescent="0.35">
      <c r="B1122" s="4" t="s">
        <v>3409</v>
      </c>
    </row>
    <row r="1123" spans="2:2" x14ac:dyDescent="0.35">
      <c r="B1123" s="4" t="s">
        <v>3409</v>
      </c>
    </row>
    <row r="1124" spans="2:2" x14ac:dyDescent="0.35">
      <c r="B1124" s="4" t="s">
        <v>3409</v>
      </c>
    </row>
    <row r="1125" spans="2:2" x14ac:dyDescent="0.35">
      <c r="B1125" s="4" t="s">
        <v>3409</v>
      </c>
    </row>
    <row r="1126" spans="2:2" x14ac:dyDescent="0.35">
      <c r="B1126" s="4" t="s">
        <v>3409</v>
      </c>
    </row>
    <row r="1127" spans="2:2" x14ac:dyDescent="0.35">
      <c r="B1127" s="4" t="s">
        <v>3409</v>
      </c>
    </row>
    <row r="1128" spans="2:2" x14ac:dyDescent="0.35">
      <c r="B1128" s="4" t="s">
        <v>3409</v>
      </c>
    </row>
    <row r="1129" spans="2:2" x14ac:dyDescent="0.35">
      <c r="B1129" s="4" t="s">
        <v>3409</v>
      </c>
    </row>
    <row r="1130" spans="2:2" x14ac:dyDescent="0.35">
      <c r="B1130" s="4" t="s">
        <v>3409</v>
      </c>
    </row>
    <row r="1131" spans="2:2" x14ac:dyDescent="0.35">
      <c r="B1131" s="4" t="s">
        <v>3409</v>
      </c>
    </row>
    <row r="1132" spans="2:2" x14ac:dyDescent="0.35">
      <c r="B1132" s="11" t="s">
        <v>3409</v>
      </c>
    </row>
    <row r="1133" spans="2:2" x14ac:dyDescent="0.35">
      <c r="B1133" s="4" t="s">
        <v>3409</v>
      </c>
    </row>
    <row r="1134" spans="2:2" x14ac:dyDescent="0.35">
      <c r="B1134" s="4" t="s">
        <v>3409</v>
      </c>
    </row>
    <row r="1135" spans="2:2" x14ac:dyDescent="0.35">
      <c r="B1135" s="4" t="s">
        <v>3409</v>
      </c>
    </row>
    <row r="1136" spans="2:2" x14ac:dyDescent="0.35">
      <c r="B1136" s="4" t="s">
        <v>3409</v>
      </c>
    </row>
    <row r="1137" spans="2:2" x14ac:dyDescent="0.35">
      <c r="B1137" s="4" t="s">
        <v>3409</v>
      </c>
    </row>
    <row r="1138" spans="2:2" x14ac:dyDescent="0.35">
      <c r="B1138" s="4" t="s">
        <v>3409</v>
      </c>
    </row>
    <row r="1139" spans="2:2" x14ac:dyDescent="0.35">
      <c r="B1139" s="4" t="s">
        <v>3409</v>
      </c>
    </row>
    <row r="1140" spans="2:2" x14ac:dyDescent="0.35">
      <c r="B1140" s="4" t="s">
        <v>3481</v>
      </c>
    </row>
    <row r="1141" spans="2:2" x14ac:dyDescent="0.35">
      <c r="B1141" s="4" t="s">
        <v>3481</v>
      </c>
    </row>
    <row r="1142" spans="2:2" x14ac:dyDescent="0.35">
      <c r="B1142" s="4" t="s">
        <v>3481</v>
      </c>
    </row>
    <row r="1143" spans="2:2" x14ac:dyDescent="0.35">
      <c r="B1143" s="4" t="s">
        <v>3481</v>
      </c>
    </row>
    <row r="1144" spans="2:2" x14ac:dyDescent="0.35">
      <c r="B1144" s="4" t="s">
        <v>3481</v>
      </c>
    </row>
    <row r="1145" spans="2:2" x14ac:dyDescent="0.35">
      <c r="B1145" s="4" t="s">
        <v>3481</v>
      </c>
    </row>
    <row r="1146" spans="2:2" x14ac:dyDescent="0.35">
      <c r="B1146" s="4" t="s">
        <v>3481</v>
      </c>
    </row>
    <row r="1147" spans="2:2" x14ac:dyDescent="0.35">
      <c r="B1147" s="4" t="s">
        <v>3481</v>
      </c>
    </row>
    <row r="1148" spans="2:2" x14ac:dyDescent="0.35">
      <c r="B1148" s="4" t="s">
        <v>3481</v>
      </c>
    </row>
    <row r="1149" spans="2:2" x14ac:dyDescent="0.35">
      <c r="B1149" s="4" t="s">
        <v>3481</v>
      </c>
    </row>
    <row r="1150" spans="2:2" x14ac:dyDescent="0.35">
      <c r="B1150" s="4" t="s">
        <v>3481</v>
      </c>
    </row>
    <row r="1151" spans="2:2" x14ac:dyDescent="0.35">
      <c r="B1151" s="4" t="s">
        <v>3481</v>
      </c>
    </row>
    <row r="1152" spans="2:2" x14ac:dyDescent="0.35">
      <c r="B1152" s="4" t="s">
        <v>3481</v>
      </c>
    </row>
    <row r="1153" spans="2:2" x14ac:dyDescent="0.35">
      <c r="B1153" s="4" t="s">
        <v>3481</v>
      </c>
    </row>
    <row r="1154" spans="2:2" x14ac:dyDescent="0.35">
      <c r="B1154" s="4" t="s">
        <v>3481</v>
      </c>
    </row>
    <row r="1155" spans="2:2" x14ac:dyDescent="0.35">
      <c r="B1155" s="4" t="s">
        <v>3481</v>
      </c>
    </row>
    <row r="1156" spans="2:2" x14ac:dyDescent="0.35">
      <c r="B1156" s="4" t="s">
        <v>3481</v>
      </c>
    </row>
    <row r="1157" spans="2:2" x14ac:dyDescent="0.35">
      <c r="B1157" s="4" t="s">
        <v>1192</v>
      </c>
    </row>
    <row r="1158" spans="2:2" x14ac:dyDescent="0.35">
      <c r="B1158" s="4" t="s">
        <v>2678</v>
      </c>
    </row>
    <row r="1159" spans="2:2" x14ac:dyDescent="0.35">
      <c r="B1159" s="4" t="s">
        <v>2678</v>
      </c>
    </row>
    <row r="1160" spans="2:2" x14ac:dyDescent="0.35">
      <c r="B1160" s="4" t="s">
        <v>2678</v>
      </c>
    </row>
    <row r="1161" spans="2:2" x14ac:dyDescent="0.35">
      <c r="B1161" s="4" t="s">
        <v>2678</v>
      </c>
    </row>
    <row r="1162" spans="2:2" x14ac:dyDescent="0.35">
      <c r="B1162" s="4" t="s">
        <v>2678</v>
      </c>
    </row>
    <row r="1163" spans="2:2" x14ac:dyDescent="0.35">
      <c r="B1163" s="4" t="s">
        <v>2678</v>
      </c>
    </row>
    <row r="1164" spans="2:2" x14ac:dyDescent="0.35">
      <c r="B1164" s="4" t="s">
        <v>2678</v>
      </c>
    </row>
    <row r="1165" spans="2:2" x14ac:dyDescent="0.35">
      <c r="B1165" s="4" t="s">
        <v>2678</v>
      </c>
    </row>
    <row r="1166" spans="2:2" x14ac:dyDescent="0.35">
      <c r="B1166" s="4" t="s">
        <v>2678</v>
      </c>
    </row>
    <row r="1167" spans="2:2" x14ac:dyDescent="0.35">
      <c r="B1167" s="4" t="s">
        <v>2678</v>
      </c>
    </row>
    <row r="1168" spans="2:2" x14ac:dyDescent="0.35">
      <c r="B1168" s="4" t="s">
        <v>2678</v>
      </c>
    </row>
    <row r="1169" spans="2:2" x14ac:dyDescent="0.35">
      <c r="B1169" s="4" t="s">
        <v>2678</v>
      </c>
    </row>
    <row r="1170" spans="2:2" x14ac:dyDescent="0.35">
      <c r="B1170" s="4" t="s">
        <v>2678</v>
      </c>
    </row>
    <row r="1171" spans="2:2" x14ac:dyDescent="0.35">
      <c r="B1171" s="4" t="s">
        <v>2678</v>
      </c>
    </row>
    <row r="1172" spans="2:2" x14ac:dyDescent="0.35">
      <c r="B1172" s="4" t="s">
        <v>2678</v>
      </c>
    </row>
    <row r="1173" spans="2:2" x14ac:dyDescent="0.35">
      <c r="B1173" s="4" t="s">
        <v>1290</v>
      </c>
    </row>
    <row r="1174" spans="2:2" x14ac:dyDescent="0.35">
      <c r="B1174" s="4" t="s">
        <v>2678</v>
      </c>
    </row>
    <row r="1175" spans="2:2" x14ac:dyDescent="0.35">
      <c r="B1175" s="4" t="s">
        <v>2678</v>
      </c>
    </row>
    <row r="1176" spans="2:2" x14ac:dyDescent="0.35">
      <c r="B1176" s="4" t="s">
        <v>2678</v>
      </c>
    </row>
    <row r="1177" spans="2:2" x14ac:dyDescent="0.35">
      <c r="B1177" s="4" t="s">
        <v>2678</v>
      </c>
    </row>
    <row r="1178" spans="2:2" x14ac:dyDescent="0.35">
      <c r="B1178" s="4" t="s">
        <v>2678</v>
      </c>
    </row>
    <row r="1179" spans="2:2" x14ac:dyDescent="0.35">
      <c r="B1179" s="4" t="s">
        <v>2678</v>
      </c>
    </row>
    <row r="1180" spans="2:2" x14ac:dyDescent="0.35">
      <c r="B1180" s="4" t="s">
        <v>2678</v>
      </c>
    </row>
    <row r="1181" spans="2:2" x14ac:dyDescent="0.35">
      <c r="B1181" s="4" t="s">
        <v>2678</v>
      </c>
    </row>
    <row r="1182" spans="2:2" x14ac:dyDescent="0.35">
      <c r="B1182" s="4" t="s">
        <v>1290</v>
      </c>
    </row>
    <row r="1183" spans="2:2" x14ac:dyDescent="0.35">
      <c r="B1183" s="4" t="s">
        <v>2678</v>
      </c>
    </row>
    <row r="1184" spans="2:2" x14ac:dyDescent="0.35">
      <c r="B1184" s="4" t="s">
        <v>2678</v>
      </c>
    </row>
    <row r="1185" spans="2:2" x14ac:dyDescent="0.35">
      <c r="B1185" s="4" t="s">
        <v>2678</v>
      </c>
    </row>
    <row r="1186" spans="2:2" x14ac:dyDescent="0.35">
      <c r="B1186" s="4" t="s">
        <v>1290</v>
      </c>
    </row>
    <row r="1187" spans="2:2" x14ac:dyDescent="0.35">
      <c r="B1187" s="4" t="s">
        <v>1290</v>
      </c>
    </row>
    <row r="1188" spans="2:2" x14ac:dyDescent="0.35">
      <c r="B1188" s="4" t="s">
        <v>1290</v>
      </c>
    </row>
    <row r="1189" spans="2:2" x14ac:dyDescent="0.35">
      <c r="B1189" s="4" t="s">
        <v>2678</v>
      </c>
    </row>
    <row r="1190" spans="2:2" x14ac:dyDescent="0.35">
      <c r="B1190" s="4" t="s">
        <v>1290</v>
      </c>
    </row>
    <row r="1191" spans="2:2" x14ac:dyDescent="0.35">
      <c r="B1191" s="4" t="s">
        <v>3632</v>
      </c>
    </row>
    <row r="1192" spans="2:2" x14ac:dyDescent="0.35">
      <c r="B1192" s="4" t="s">
        <v>3632</v>
      </c>
    </row>
    <row r="1193" spans="2:2" x14ac:dyDescent="0.35">
      <c r="B1193" s="4" t="s">
        <v>3632</v>
      </c>
    </row>
    <row r="1194" spans="2:2" x14ac:dyDescent="0.35">
      <c r="B1194" s="4" t="s">
        <v>3632</v>
      </c>
    </row>
    <row r="1195" spans="2:2" x14ac:dyDescent="0.35">
      <c r="B1195" s="4" t="s">
        <v>3632</v>
      </c>
    </row>
    <row r="1196" spans="2:2" x14ac:dyDescent="0.35">
      <c r="B1196" s="4" t="s">
        <v>3632</v>
      </c>
    </row>
    <row r="1197" spans="2:2" x14ac:dyDescent="0.35">
      <c r="B1197" s="4" t="s">
        <v>3632</v>
      </c>
    </row>
    <row r="1198" spans="2:2" x14ac:dyDescent="0.35">
      <c r="B1198" s="4" t="s">
        <v>3632</v>
      </c>
    </row>
    <row r="1199" spans="2:2" x14ac:dyDescent="0.35">
      <c r="B1199" s="4" t="s">
        <v>3632</v>
      </c>
    </row>
    <row r="1200" spans="2:2" x14ac:dyDescent="0.35">
      <c r="B1200" s="4" t="s">
        <v>3656</v>
      </c>
    </row>
    <row r="1201" spans="2:2" x14ac:dyDescent="0.35">
      <c r="B1201" s="4" t="s">
        <v>3656</v>
      </c>
    </row>
    <row r="1202" spans="2:2" x14ac:dyDescent="0.35">
      <c r="B1202" s="4" t="s">
        <v>3656</v>
      </c>
    </row>
    <row r="1203" spans="2:2" x14ac:dyDescent="0.35">
      <c r="B1203" s="4" t="s">
        <v>3656</v>
      </c>
    </row>
    <row r="1204" spans="2:2" x14ac:dyDescent="0.35">
      <c r="B1204" s="4" t="s">
        <v>3656</v>
      </c>
    </row>
    <row r="1205" spans="2:2" x14ac:dyDescent="0.35">
      <c r="B1205" s="4" t="s">
        <v>3656</v>
      </c>
    </row>
    <row r="1206" spans="2:2" x14ac:dyDescent="0.35">
      <c r="B1206" s="4" t="s">
        <v>3656</v>
      </c>
    </row>
    <row r="1207" spans="2:2" x14ac:dyDescent="0.35">
      <c r="B1207" s="4" t="s">
        <v>3656</v>
      </c>
    </row>
    <row r="1208" spans="2:2" x14ac:dyDescent="0.35">
      <c r="B1208" s="4" t="s">
        <v>3656</v>
      </c>
    </row>
    <row r="1209" spans="2:2" x14ac:dyDescent="0.35">
      <c r="B1209" s="4" t="s">
        <v>3656</v>
      </c>
    </row>
    <row r="1210" spans="2:2" x14ac:dyDescent="0.35">
      <c r="B1210" s="4" t="s">
        <v>3656</v>
      </c>
    </row>
    <row r="1211" spans="2:2" x14ac:dyDescent="0.35">
      <c r="B1211" s="4" t="s">
        <v>3689</v>
      </c>
    </row>
    <row r="1212" spans="2:2" x14ac:dyDescent="0.35">
      <c r="B1212" s="4" t="s">
        <v>3689</v>
      </c>
    </row>
    <row r="1213" spans="2:2" x14ac:dyDescent="0.35">
      <c r="B1213" s="4" t="s">
        <v>3689</v>
      </c>
    </row>
    <row r="1214" spans="2:2" x14ac:dyDescent="0.35">
      <c r="B1214" s="4" t="s">
        <v>3689</v>
      </c>
    </row>
    <row r="1215" spans="2:2" x14ac:dyDescent="0.35">
      <c r="B1215" s="4" t="s">
        <v>3689</v>
      </c>
    </row>
    <row r="1216" spans="2:2" x14ac:dyDescent="0.35">
      <c r="B1216" s="4" t="s">
        <v>3689</v>
      </c>
    </row>
    <row r="1217" spans="2:2" x14ac:dyDescent="0.35">
      <c r="B1217" s="4" t="s">
        <v>3689</v>
      </c>
    </row>
    <row r="1218" spans="2:2" x14ac:dyDescent="0.35">
      <c r="B1218" s="4" t="s">
        <v>3689</v>
      </c>
    </row>
    <row r="1219" spans="2:2" x14ac:dyDescent="0.35">
      <c r="B1219" s="4" t="s">
        <v>3689</v>
      </c>
    </row>
    <row r="1220" spans="2:2" x14ac:dyDescent="0.35">
      <c r="B1220" s="4" t="s">
        <v>3689</v>
      </c>
    </row>
    <row r="1221" spans="2:2" x14ac:dyDescent="0.35">
      <c r="B1221" s="4" t="s">
        <v>3689</v>
      </c>
    </row>
    <row r="1222" spans="2:2" x14ac:dyDescent="0.35">
      <c r="B1222" s="4" t="s">
        <v>3689</v>
      </c>
    </row>
    <row r="1223" spans="2:2" x14ac:dyDescent="0.35">
      <c r="B1223" s="4" t="s">
        <v>3725</v>
      </c>
    </row>
    <row r="1224" spans="2:2" x14ac:dyDescent="0.35">
      <c r="B1224" s="4" t="s">
        <v>3725</v>
      </c>
    </row>
    <row r="1225" spans="2:2" x14ac:dyDescent="0.35">
      <c r="B1225" s="18" t="s">
        <v>3725</v>
      </c>
    </row>
    <row r="1226" spans="2:2" x14ac:dyDescent="0.35">
      <c r="B1226" s="4" t="s">
        <v>3725</v>
      </c>
    </row>
    <row r="1227" spans="2:2" x14ac:dyDescent="0.35">
      <c r="B1227" s="4" t="s">
        <v>3725</v>
      </c>
    </row>
    <row r="1228" spans="2:2" x14ac:dyDescent="0.35">
      <c r="B1228" s="4" t="s">
        <v>3725</v>
      </c>
    </row>
    <row r="1229" spans="2:2" x14ac:dyDescent="0.35">
      <c r="B1229" s="4" t="s">
        <v>3725</v>
      </c>
    </row>
    <row r="1230" spans="2:2" x14ac:dyDescent="0.35">
      <c r="B1230" s="4" t="s">
        <v>3725</v>
      </c>
    </row>
    <row r="1231" spans="2:2" x14ac:dyDescent="0.35">
      <c r="B1231" s="4" t="s">
        <v>3725</v>
      </c>
    </row>
    <row r="1232" spans="2:2" x14ac:dyDescent="0.35">
      <c r="B1232" s="4" t="s">
        <v>1185</v>
      </c>
    </row>
    <row r="1233" spans="2:2" x14ac:dyDescent="0.35">
      <c r="B1233" s="4" t="s">
        <v>1185</v>
      </c>
    </row>
    <row r="1234" spans="2:2" x14ac:dyDescent="0.35">
      <c r="B1234" s="10" t="s">
        <v>1159</v>
      </c>
    </row>
    <row r="1235" spans="2:2" x14ac:dyDescent="0.35">
      <c r="B1235" s="10" t="s">
        <v>1159</v>
      </c>
    </row>
    <row r="1236" spans="2:2" x14ac:dyDescent="0.35">
      <c r="B1236" s="10" t="s">
        <v>1159</v>
      </c>
    </row>
    <row r="1237" spans="2:2" x14ac:dyDescent="0.35">
      <c r="B1237" s="4" t="s">
        <v>1185</v>
      </c>
    </row>
    <row r="1238" spans="2:2" x14ac:dyDescent="0.35">
      <c r="B1238" s="4" t="s">
        <v>1185</v>
      </c>
    </row>
    <row r="1239" spans="2:2" x14ac:dyDescent="0.35">
      <c r="B1239" s="4" t="s">
        <v>1185</v>
      </c>
    </row>
    <row r="1240" spans="2:2" x14ac:dyDescent="0.35">
      <c r="B1240" s="4" t="s">
        <v>1185</v>
      </c>
    </row>
    <row r="1241" spans="2:2" x14ac:dyDescent="0.35">
      <c r="B1241" s="4" t="s">
        <v>1185</v>
      </c>
    </row>
    <row r="1242" spans="2:2" x14ac:dyDescent="0.35">
      <c r="B1242" s="10" t="s">
        <v>1159</v>
      </c>
    </row>
    <row r="1243" spans="2:2" x14ac:dyDescent="0.35">
      <c r="B1243" s="4" t="s">
        <v>1185</v>
      </c>
    </row>
    <row r="1244" spans="2:2" x14ac:dyDescent="0.35">
      <c r="B1244" s="4" t="s">
        <v>1185</v>
      </c>
    </row>
    <row r="1245" spans="2:2" x14ac:dyDescent="0.35">
      <c r="B1245" s="4" t="s">
        <v>1185</v>
      </c>
    </row>
    <row r="1246" spans="2:2" x14ac:dyDescent="0.35">
      <c r="B1246" s="4" t="s">
        <v>1185</v>
      </c>
    </row>
    <row r="1247" spans="2:2" x14ac:dyDescent="0.35">
      <c r="B1247" s="4" t="s">
        <v>1185</v>
      </c>
    </row>
    <row r="1248" spans="2:2" x14ac:dyDescent="0.35">
      <c r="B1248" s="4" t="s">
        <v>1185</v>
      </c>
    </row>
    <row r="1249" spans="2:2" x14ac:dyDescent="0.35">
      <c r="B1249" s="4" t="s">
        <v>1185</v>
      </c>
    </row>
    <row r="1250" spans="2:2" x14ac:dyDescent="0.35">
      <c r="B1250" s="4" t="s">
        <v>1185</v>
      </c>
    </row>
    <row r="1251" spans="2:2" x14ac:dyDescent="0.35">
      <c r="B1251" s="4" t="s">
        <v>3409</v>
      </c>
    </row>
    <row r="1252" spans="2:2" x14ac:dyDescent="0.35">
      <c r="B1252" s="4" t="s">
        <v>1185</v>
      </c>
    </row>
    <row r="1253" spans="2:2" x14ac:dyDescent="0.35">
      <c r="B1253" s="10" t="s">
        <v>1159</v>
      </c>
    </row>
    <row r="1254" spans="2:2" x14ac:dyDescent="0.35">
      <c r="B1254" s="4" t="s">
        <v>1185</v>
      </c>
    </row>
    <row r="1255" spans="2:2" x14ac:dyDescent="0.35">
      <c r="B1255" s="10" t="s">
        <v>1159</v>
      </c>
    </row>
    <row r="1256" spans="2:2" x14ac:dyDescent="0.35">
      <c r="B1256" s="4" t="s">
        <v>1185</v>
      </c>
    </row>
    <row r="1257" spans="2:2" x14ac:dyDescent="0.35">
      <c r="B1257" s="4" t="s">
        <v>1185</v>
      </c>
    </row>
    <row r="1258" spans="2:2" x14ac:dyDescent="0.35">
      <c r="B1258" s="4" t="s">
        <v>1185</v>
      </c>
    </row>
    <row r="1259" spans="2:2" x14ac:dyDescent="0.35">
      <c r="B1259" s="4" t="s">
        <v>1185</v>
      </c>
    </row>
    <row r="1260" spans="2:2" x14ac:dyDescent="0.35">
      <c r="B1260" s="4" t="s">
        <v>3826</v>
      </c>
    </row>
    <row r="1261" spans="2:2" x14ac:dyDescent="0.35">
      <c r="B1261" s="4" t="s">
        <v>3826</v>
      </c>
    </row>
    <row r="1262" spans="2:2" x14ac:dyDescent="0.35">
      <c r="B1262" s="4" t="s">
        <v>3826</v>
      </c>
    </row>
    <row r="1263" spans="2:2" x14ac:dyDescent="0.35">
      <c r="B1263" s="4" t="s">
        <v>3826</v>
      </c>
    </row>
    <row r="1264" spans="2:2" x14ac:dyDescent="0.35">
      <c r="B1264" s="4" t="s">
        <v>3826</v>
      </c>
    </row>
    <row r="1265" spans="2:2" x14ac:dyDescent="0.35">
      <c r="B1265" s="4" t="s">
        <v>3826</v>
      </c>
    </row>
    <row r="1266" spans="2:2" x14ac:dyDescent="0.35">
      <c r="B1266" s="4" t="s">
        <v>3826</v>
      </c>
    </row>
    <row r="1267" spans="2:2" x14ac:dyDescent="0.35">
      <c r="B1267" s="4" t="s">
        <v>3826</v>
      </c>
    </row>
    <row r="1268" spans="2:2" x14ac:dyDescent="0.35">
      <c r="B1268" s="4" t="s">
        <v>3826</v>
      </c>
    </row>
    <row r="1269" spans="2:2" x14ac:dyDescent="0.35">
      <c r="B1269" s="4" t="s">
        <v>3850</v>
      </c>
    </row>
    <row r="1270" spans="2:2" x14ac:dyDescent="0.35">
      <c r="B1270" s="4" t="s">
        <v>3850</v>
      </c>
    </row>
    <row r="1271" spans="2:2" x14ac:dyDescent="0.35">
      <c r="B1271" s="4" t="s">
        <v>3850</v>
      </c>
    </row>
    <row r="1272" spans="2:2" x14ac:dyDescent="0.35">
      <c r="B1272" s="4" t="s">
        <v>3850</v>
      </c>
    </row>
    <row r="1273" spans="2:2" x14ac:dyDescent="0.35">
      <c r="B1273" s="4" t="s">
        <v>3850</v>
      </c>
    </row>
    <row r="1274" spans="2:2" x14ac:dyDescent="0.35">
      <c r="B1274" s="4" t="s">
        <v>3850</v>
      </c>
    </row>
    <row r="1275" spans="2:2" x14ac:dyDescent="0.35">
      <c r="B1275" s="4" t="s">
        <v>3850</v>
      </c>
    </row>
    <row r="1276" spans="2:2" x14ac:dyDescent="0.35">
      <c r="B1276" s="4" t="s">
        <v>3850</v>
      </c>
    </row>
    <row r="1277" spans="2:2" x14ac:dyDescent="0.35">
      <c r="B1277" s="4" t="s">
        <v>3850</v>
      </c>
    </row>
    <row r="1278" spans="2:2" x14ac:dyDescent="0.35">
      <c r="B1278" s="4" t="s">
        <v>3875</v>
      </c>
    </row>
    <row r="1279" spans="2:2" x14ac:dyDescent="0.35">
      <c r="B1279" s="4" t="s">
        <v>3875</v>
      </c>
    </row>
    <row r="1280" spans="2:2" x14ac:dyDescent="0.35">
      <c r="B1280" s="4" t="s">
        <v>3875</v>
      </c>
    </row>
    <row r="1281" spans="2:2" x14ac:dyDescent="0.35">
      <c r="B1281" s="4" t="s">
        <v>3875</v>
      </c>
    </row>
    <row r="1282" spans="2:2" x14ac:dyDescent="0.35">
      <c r="B1282" s="4" t="s">
        <v>3875</v>
      </c>
    </row>
    <row r="1283" spans="2:2" x14ac:dyDescent="0.35">
      <c r="B1283" s="4" t="s">
        <v>3875</v>
      </c>
    </row>
    <row r="1284" spans="2:2" x14ac:dyDescent="0.35">
      <c r="B1284" s="4" t="s">
        <v>3875</v>
      </c>
    </row>
    <row r="1285" spans="2:2" x14ac:dyDescent="0.35">
      <c r="B1285" s="4" t="s">
        <v>3875</v>
      </c>
    </row>
    <row r="1286" spans="2:2" x14ac:dyDescent="0.35">
      <c r="B1286" s="4" t="s">
        <v>3875</v>
      </c>
    </row>
    <row r="1287" spans="2:2" x14ac:dyDescent="0.35">
      <c r="B1287" s="4" t="s">
        <v>3875</v>
      </c>
    </row>
    <row r="1288" spans="2:2" x14ac:dyDescent="0.35">
      <c r="B1288" s="4" t="s">
        <v>3914</v>
      </c>
    </row>
    <row r="1289" spans="2:2" x14ac:dyDescent="0.35">
      <c r="B1289" s="4" t="s">
        <v>3914</v>
      </c>
    </row>
    <row r="1290" spans="2:2" x14ac:dyDescent="0.35">
      <c r="B1290" s="4" t="s">
        <v>3914</v>
      </c>
    </row>
    <row r="1291" spans="2:2" x14ac:dyDescent="0.35">
      <c r="B1291" s="4" t="s">
        <v>3914</v>
      </c>
    </row>
    <row r="1292" spans="2:2" x14ac:dyDescent="0.35">
      <c r="B1292" s="4" t="s">
        <v>3914</v>
      </c>
    </row>
    <row r="1293" spans="2:2" x14ac:dyDescent="0.35">
      <c r="B1293" s="4" t="s">
        <v>3914</v>
      </c>
    </row>
    <row r="1294" spans="2:2" x14ac:dyDescent="0.35">
      <c r="B1294" s="4" t="s">
        <v>3914</v>
      </c>
    </row>
    <row r="1295" spans="2:2" x14ac:dyDescent="0.35">
      <c r="B1295" s="4" t="s">
        <v>3914</v>
      </c>
    </row>
    <row r="1296" spans="2:2" x14ac:dyDescent="0.35">
      <c r="B1296" s="4" t="s">
        <v>3914</v>
      </c>
    </row>
    <row r="1297" spans="2:2" x14ac:dyDescent="0.35">
      <c r="B1297" s="4" t="s">
        <v>3914</v>
      </c>
    </row>
    <row r="1298" spans="2:2" x14ac:dyDescent="0.35">
      <c r="B1298" s="4" t="s">
        <v>3914</v>
      </c>
    </row>
    <row r="1299" spans="2:2" x14ac:dyDescent="0.35">
      <c r="B1299" s="4" t="s">
        <v>3914</v>
      </c>
    </row>
    <row r="1300" spans="2:2" x14ac:dyDescent="0.35">
      <c r="B1300" s="4" t="s">
        <v>3914</v>
      </c>
    </row>
    <row r="1301" spans="2:2" x14ac:dyDescent="0.35">
      <c r="B1301" s="4" t="s">
        <v>3942</v>
      </c>
    </row>
    <row r="1302" spans="2:2" x14ac:dyDescent="0.35">
      <c r="B1302" s="4" t="s">
        <v>3944</v>
      </c>
    </row>
    <row r="1303" spans="2:2" x14ac:dyDescent="0.35">
      <c r="B1303" s="4" t="s">
        <v>3944</v>
      </c>
    </row>
    <row r="1304" spans="2:2" x14ac:dyDescent="0.35">
      <c r="B1304" s="4" t="s">
        <v>3942</v>
      </c>
    </row>
    <row r="1305" spans="2:2" x14ac:dyDescent="0.35">
      <c r="B1305" s="4" t="s">
        <v>1575</v>
      </c>
    </row>
    <row r="1306" spans="2:2" x14ac:dyDescent="0.35">
      <c r="B1306" s="4" t="s">
        <v>3942</v>
      </c>
    </row>
    <row r="1307" spans="2:2" x14ac:dyDescent="0.35">
      <c r="B1307" s="4" t="s">
        <v>3942</v>
      </c>
    </row>
    <row r="1308" spans="2:2" x14ac:dyDescent="0.35">
      <c r="B1308" s="4" t="s">
        <v>3942</v>
      </c>
    </row>
    <row r="1309" spans="2:2" x14ac:dyDescent="0.35">
      <c r="B1309" s="4" t="s">
        <v>1575</v>
      </c>
    </row>
    <row r="1310" spans="2:2" x14ac:dyDescent="0.35">
      <c r="B1310" s="4" t="s">
        <v>3942</v>
      </c>
    </row>
    <row r="1311" spans="2:2" x14ac:dyDescent="0.35">
      <c r="B1311" s="4" t="s">
        <v>1575</v>
      </c>
    </row>
    <row r="1312" spans="2:2" x14ac:dyDescent="0.35">
      <c r="B1312" s="4" t="s">
        <v>1575</v>
      </c>
    </row>
    <row r="1313" spans="2:2" x14ac:dyDescent="0.35">
      <c r="B1313" s="4" t="s">
        <v>3942</v>
      </c>
    </row>
    <row r="1314" spans="2:2" x14ac:dyDescent="0.35">
      <c r="B1314" s="4" t="s">
        <v>1575</v>
      </c>
    </row>
    <row r="1315" spans="2:2" x14ac:dyDescent="0.35">
      <c r="B1315" s="4" t="s">
        <v>1390</v>
      </c>
    </row>
    <row r="1316" spans="2:2" x14ac:dyDescent="0.35">
      <c r="B1316" s="4" t="s">
        <v>3942</v>
      </c>
    </row>
    <row r="1317" spans="2:2" x14ac:dyDescent="0.35">
      <c r="B1317" s="4" t="s">
        <v>3942</v>
      </c>
    </row>
    <row r="1318" spans="2:2" x14ac:dyDescent="0.35">
      <c r="B1318" s="4" t="s">
        <v>3942</v>
      </c>
    </row>
    <row r="1319" spans="2:2" x14ac:dyDescent="0.35">
      <c r="B1319" s="4" t="s">
        <v>3942</v>
      </c>
    </row>
    <row r="1320" spans="2:2" x14ac:dyDescent="0.35">
      <c r="B1320" s="4" t="s">
        <v>3942</v>
      </c>
    </row>
    <row r="1321" spans="2:2" x14ac:dyDescent="0.35">
      <c r="B1321" s="4" t="s">
        <v>3942</v>
      </c>
    </row>
    <row r="1322" spans="2:2" x14ac:dyDescent="0.35">
      <c r="B1322" s="4" t="s">
        <v>3942</v>
      </c>
    </row>
    <row r="1323" spans="2:2" x14ac:dyDescent="0.35">
      <c r="B1323" s="4" t="s">
        <v>3944</v>
      </c>
    </row>
    <row r="1324" spans="2:2" x14ac:dyDescent="0.35">
      <c r="B1324" s="4" t="s">
        <v>3944</v>
      </c>
    </row>
    <row r="1325" spans="2:2" x14ac:dyDescent="0.35">
      <c r="B1325" s="4" t="s">
        <v>3944</v>
      </c>
    </row>
    <row r="1326" spans="2:2" x14ac:dyDescent="0.35">
      <c r="B1326" s="4" t="s">
        <v>3944</v>
      </c>
    </row>
    <row r="1327" spans="2:2" x14ac:dyDescent="0.35">
      <c r="B1327" s="4" t="s">
        <v>3944</v>
      </c>
    </row>
    <row r="1328" spans="2:2" x14ac:dyDescent="0.35">
      <c r="B1328" s="4" t="s">
        <v>3944</v>
      </c>
    </row>
    <row r="1329" spans="2:2" x14ac:dyDescent="0.35">
      <c r="B1329" s="4" t="s">
        <v>3944</v>
      </c>
    </row>
    <row r="1330" spans="2:2" x14ac:dyDescent="0.35">
      <c r="B1330" s="4" t="s">
        <v>3944</v>
      </c>
    </row>
    <row r="1331" spans="2:2" x14ac:dyDescent="0.35">
      <c r="B1331" s="4" t="s">
        <v>3944</v>
      </c>
    </row>
    <row r="1332" spans="2:2" x14ac:dyDescent="0.35">
      <c r="B1332" s="4" t="s">
        <v>1575</v>
      </c>
    </row>
    <row r="1333" spans="2:2" x14ac:dyDescent="0.35">
      <c r="B1333" s="4" t="s">
        <v>1575</v>
      </c>
    </row>
    <row r="1334" spans="2:2" x14ac:dyDescent="0.35">
      <c r="B1334" s="4" t="s">
        <v>3942</v>
      </c>
    </row>
    <row r="1335" spans="2:2" x14ac:dyDescent="0.35">
      <c r="B1335" s="4" t="s">
        <v>3942</v>
      </c>
    </row>
    <row r="1336" spans="2:2" x14ac:dyDescent="0.35">
      <c r="B1336" s="4" t="s">
        <v>3942</v>
      </c>
    </row>
    <row r="1337" spans="2:2" x14ac:dyDescent="0.35">
      <c r="B1337" s="4" t="s">
        <v>3942</v>
      </c>
    </row>
    <row r="1338" spans="2:2" x14ac:dyDescent="0.35">
      <c r="B1338" s="4" t="s">
        <v>3942</v>
      </c>
    </row>
    <row r="1339" spans="2:2" x14ac:dyDescent="0.35">
      <c r="B1339" s="4" t="s">
        <v>3944</v>
      </c>
    </row>
    <row r="1340" spans="2:2" x14ac:dyDescent="0.35">
      <c r="B1340" s="4" t="s">
        <v>3944</v>
      </c>
    </row>
    <row r="1341" spans="2:2" x14ac:dyDescent="0.35">
      <c r="B1341" s="4" t="s">
        <v>3942</v>
      </c>
    </row>
    <row r="1342" spans="2:2" x14ac:dyDescent="0.35">
      <c r="B1342" s="4" t="s">
        <v>3942</v>
      </c>
    </row>
    <row r="1343" spans="2:2" x14ac:dyDescent="0.35">
      <c r="B1343" s="4" t="s">
        <v>3942</v>
      </c>
    </row>
    <row r="1344" spans="2:2" x14ac:dyDescent="0.35">
      <c r="B1344" s="4" t="s">
        <v>3942</v>
      </c>
    </row>
    <row r="1345" spans="2:2" x14ac:dyDescent="0.35">
      <c r="B1345" s="4" t="s">
        <v>3942</v>
      </c>
    </row>
    <row r="1346" spans="2:2" x14ac:dyDescent="0.35">
      <c r="B1346" s="4" t="s">
        <v>3942</v>
      </c>
    </row>
    <row r="1347" spans="2:2" x14ac:dyDescent="0.35">
      <c r="B1347" s="4" t="s">
        <v>3942</v>
      </c>
    </row>
    <row r="1348" spans="2:2" x14ac:dyDescent="0.35">
      <c r="B1348" s="4" t="s">
        <v>3942</v>
      </c>
    </row>
    <row r="1349" spans="2:2" x14ac:dyDescent="0.35">
      <c r="B1349" s="4" t="s">
        <v>4067</v>
      </c>
    </row>
    <row r="1350" spans="2:2" x14ac:dyDescent="0.35">
      <c r="B1350" s="4" t="s">
        <v>3942</v>
      </c>
    </row>
    <row r="1351" spans="2:2" x14ac:dyDescent="0.35">
      <c r="B1351" s="4" t="s">
        <v>3942</v>
      </c>
    </row>
    <row r="1352" spans="2:2" x14ac:dyDescent="0.35">
      <c r="B1352" s="4" t="s">
        <v>3942</v>
      </c>
    </row>
    <row r="1353" spans="2:2" x14ac:dyDescent="0.35">
      <c r="B1353" s="4" t="s">
        <v>4080</v>
      </c>
    </row>
    <row r="1354" spans="2:2" x14ac:dyDescent="0.35">
      <c r="B1354" s="4" t="s">
        <v>4080</v>
      </c>
    </row>
    <row r="1355" spans="2:2" x14ac:dyDescent="0.35">
      <c r="B1355" s="4" t="s">
        <v>4080</v>
      </c>
    </row>
    <row r="1356" spans="2:2" x14ac:dyDescent="0.35">
      <c r="B1356" s="4" t="s">
        <v>4080</v>
      </c>
    </row>
    <row r="1357" spans="2:2" x14ac:dyDescent="0.35">
      <c r="B1357" s="4" t="s">
        <v>4080</v>
      </c>
    </row>
    <row r="1358" spans="2:2" x14ac:dyDescent="0.35">
      <c r="B1358" s="4" t="s">
        <v>4080</v>
      </c>
    </row>
    <row r="1359" spans="2:2" x14ac:dyDescent="0.35">
      <c r="B1359" s="4" t="s">
        <v>4080</v>
      </c>
    </row>
    <row r="1360" spans="2:2" x14ac:dyDescent="0.35">
      <c r="B1360" s="4" t="s">
        <v>4080</v>
      </c>
    </row>
    <row r="1361" spans="2:2" x14ac:dyDescent="0.35">
      <c r="B1361" s="4" t="s">
        <v>4080</v>
      </c>
    </row>
    <row r="1362" spans="2:2" x14ac:dyDescent="0.35">
      <c r="B1362" s="4" t="s">
        <v>4080</v>
      </c>
    </row>
    <row r="1363" spans="2:2" x14ac:dyDescent="0.35">
      <c r="B1363" s="4" t="s">
        <v>4080</v>
      </c>
    </row>
    <row r="1364" spans="2:2" x14ac:dyDescent="0.35">
      <c r="B1364" s="4" t="s">
        <v>4080</v>
      </c>
    </row>
    <row r="1365" spans="2:2" x14ac:dyDescent="0.35">
      <c r="B1365" s="4" t="s">
        <v>4080</v>
      </c>
    </row>
    <row r="1366" spans="2:2" x14ac:dyDescent="0.35">
      <c r="B1366" s="4" t="s">
        <v>4080</v>
      </c>
    </row>
    <row r="1367" spans="2:2" x14ac:dyDescent="0.35">
      <c r="B1367" s="4" t="s">
        <v>4080</v>
      </c>
    </row>
    <row r="1368" spans="2:2" x14ac:dyDescent="0.35">
      <c r="B1368" s="4" t="s">
        <v>4080</v>
      </c>
    </row>
    <row r="1369" spans="2:2" x14ac:dyDescent="0.35">
      <c r="B1369" s="4" t="s">
        <v>4080</v>
      </c>
    </row>
    <row r="1370" spans="2:2" x14ac:dyDescent="0.35">
      <c r="B1370" s="4" t="s">
        <v>4080</v>
      </c>
    </row>
    <row r="1371" spans="2:2" x14ac:dyDescent="0.35">
      <c r="B1371" s="4" t="s">
        <v>1684</v>
      </c>
    </row>
    <row r="1372" spans="2:2" x14ac:dyDescent="0.35">
      <c r="B1372" s="4" t="s">
        <v>4080</v>
      </c>
    </row>
    <row r="1373" spans="2:2" x14ac:dyDescent="0.35">
      <c r="B1373" s="4" t="s">
        <v>4080</v>
      </c>
    </row>
    <row r="1374" spans="2:2" x14ac:dyDescent="0.35">
      <c r="B1374" s="4" t="s">
        <v>4080</v>
      </c>
    </row>
    <row r="1375" spans="2:2" x14ac:dyDescent="0.35">
      <c r="B1375" s="4" t="s">
        <v>4080</v>
      </c>
    </row>
    <row r="1376" spans="2:2" x14ac:dyDescent="0.35">
      <c r="B1376" s="4" t="s">
        <v>4080</v>
      </c>
    </row>
    <row r="1377" spans="2:2" x14ac:dyDescent="0.35">
      <c r="B1377" s="4" t="s">
        <v>1684</v>
      </c>
    </row>
    <row r="1378" spans="2:2" x14ac:dyDescent="0.35">
      <c r="B1378" s="4" t="s">
        <v>4150</v>
      </c>
    </row>
    <row r="1379" spans="2:2" x14ac:dyDescent="0.35">
      <c r="B1379" s="4" t="s">
        <v>4150</v>
      </c>
    </row>
    <row r="1380" spans="2:2" x14ac:dyDescent="0.35">
      <c r="B1380" s="4" t="s">
        <v>4150</v>
      </c>
    </row>
    <row r="1381" spans="2:2" x14ac:dyDescent="0.35">
      <c r="B1381" s="4" t="s">
        <v>4150</v>
      </c>
    </row>
    <row r="1382" spans="2:2" x14ac:dyDescent="0.35">
      <c r="B1382" s="4" t="s">
        <v>4150</v>
      </c>
    </row>
    <row r="1383" spans="2:2" x14ac:dyDescent="0.35">
      <c r="B1383" s="4" t="s">
        <v>4150</v>
      </c>
    </row>
    <row r="1384" spans="2:2" x14ac:dyDescent="0.35">
      <c r="B1384" s="4" t="s">
        <v>4150</v>
      </c>
    </row>
    <row r="1385" spans="2:2" x14ac:dyDescent="0.35">
      <c r="B1385" s="4" t="s">
        <v>4150</v>
      </c>
    </row>
    <row r="1386" spans="2:2" x14ac:dyDescent="0.35">
      <c r="B1386" s="4" t="s">
        <v>4150</v>
      </c>
    </row>
    <row r="1387" spans="2:2" x14ac:dyDescent="0.35">
      <c r="B1387" s="4" t="s">
        <v>4150</v>
      </c>
    </row>
    <row r="1388" spans="2:2" x14ac:dyDescent="0.35">
      <c r="B1388" s="4" t="s">
        <v>4171</v>
      </c>
    </row>
    <row r="1389" spans="2:2" x14ac:dyDescent="0.35">
      <c r="B1389" s="4" t="s">
        <v>4171</v>
      </c>
    </row>
    <row r="1390" spans="2:2" x14ac:dyDescent="0.35">
      <c r="B1390" s="4" t="s">
        <v>4171</v>
      </c>
    </row>
    <row r="1391" spans="2:2" x14ac:dyDescent="0.35">
      <c r="B1391" s="4" t="s">
        <v>4171</v>
      </c>
    </row>
    <row r="1392" spans="2:2" x14ac:dyDescent="0.35">
      <c r="B1392" s="4" t="s">
        <v>4171</v>
      </c>
    </row>
    <row r="1393" spans="2:2" x14ac:dyDescent="0.35">
      <c r="B1393" s="4" t="s">
        <v>4171</v>
      </c>
    </row>
    <row r="1394" spans="2:2" x14ac:dyDescent="0.35">
      <c r="B1394" s="4" t="s">
        <v>4171</v>
      </c>
    </row>
    <row r="1395" spans="2:2" x14ac:dyDescent="0.35">
      <c r="B1395" s="4" t="s">
        <v>4171</v>
      </c>
    </row>
    <row r="1396" spans="2:2" x14ac:dyDescent="0.35">
      <c r="B1396" s="4" t="s">
        <v>4171</v>
      </c>
    </row>
    <row r="1397" spans="2:2" x14ac:dyDescent="0.35">
      <c r="B1397" s="4" t="s">
        <v>4195</v>
      </c>
    </row>
    <row r="1398" spans="2:2" x14ac:dyDescent="0.35">
      <c r="B1398" s="4" t="s">
        <v>4195</v>
      </c>
    </row>
    <row r="1399" spans="2:2" x14ac:dyDescent="0.35">
      <c r="B1399" s="4" t="s">
        <v>4195</v>
      </c>
    </row>
    <row r="1400" spans="2:2" x14ac:dyDescent="0.35">
      <c r="B1400" s="4" t="s">
        <v>4195</v>
      </c>
    </row>
    <row r="1401" spans="2:2" x14ac:dyDescent="0.35">
      <c r="B1401" s="4" t="s">
        <v>4195</v>
      </c>
    </row>
    <row r="1402" spans="2:2" x14ac:dyDescent="0.35">
      <c r="B1402" s="4" t="s">
        <v>4195</v>
      </c>
    </row>
    <row r="1403" spans="2:2" x14ac:dyDescent="0.35">
      <c r="B1403" s="4" t="s">
        <v>4195</v>
      </c>
    </row>
    <row r="1404" spans="2:2" x14ac:dyDescent="0.35">
      <c r="B1404" s="4" t="s">
        <v>4195</v>
      </c>
    </row>
    <row r="1405" spans="2:2" x14ac:dyDescent="0.35">
      <c r="B1405" s="4" t="s">
        <v>4195</v>
      </c>
    </row>
    <row r="1406" spans="2:2" x14ac:dyDescent="0.35">
      <c r="B1406" s="4" t="s">
        <v>4195</v>
      </c>
    </row>
    <row r="1407" spans="2:2" x14ac:dyDescent="0.35">
      <c r="B1407" s="4" t="s">
        <v>4195</v>
      </c>
    </row>
    <row r="1408" spans="2:2" x14ac:dyDescent="0.35">
      <c r="B1408" s="4" t="s">
        <v>4221</v>
      </c>
    </row>
    <row r="1409" spans="2:2" x14ac:dyDescent="0.35">
      <c r="B1409" s="4" t="s">
        <v>4221</v>
      </c>
    </row>
    <row r="1410" spans="2:2" x14ac:dyDescent="0.35">
      <c r="B1410" s="4" t="s">
        <v>4221</v>
      </c>
    </row>
    <row r="1411" spans="2:2" x14ac:dyDescent="0.35">
      <c r="B1411" s="4" t="s">
        <v>4221</v>
      </c>
    </row>
    <row r="1412" spans="2:2" x14ac:dyDescent="0.35">
      <c r="B1412" s="4" t="s">
        <v>4221</v>
      </c>
    </row>
    <row r="1413" spans="2:2" x14ac:dyDescent="0.35">
      <c r="B1413" s="4" t="s">
        <v>4221</v>
      </c>
    </row>
    <row r="1414" spans="2:2" x14ac:dyDescent="0.35">
      <c r="B1414" s="4" t="s">
        <v>4221</v>
      </c>
    </row>
    <row r="1415" spans="2:2" x14ac:dyDescent="0.35">
      <c r="B1415" s="4" t="s">
        <v>4221</v>
      </c>
    </row>
    <row r="1416" spans="2:2" x14ac:dyDescent="0.35">
      <c r="B1416" s="4" t="s">
        <v>4221</v>
      </c>
    </row>
    <row r="1417" spans="2:2" x14ac:dyDescent="0.35">
      <c r="B1417" s="4" t="s">
        <v>4221</v>
      </c>
    </row>
    <row r="1418" spans="2:2" x14ac:dyDescent="0.35">
      <c r="B1418" s="4" t="s">
        <v>4221</v>
      </c>
    </row>
    <row r="1419" spans="2:2" x14ac:dyDescent="0.35">
      <c r="B1419" s="4" t="s">
        <v>4221</v>
      </c>
    </row>
    <row r="1420" spans="2:2" x14ac:dyDescent="0.35">
      <c r="B1420" s="4" t="s">
        <v>4221</v>
      </c>
    </row>
    <row r="1421" spans="2:2" x14ac:dyDescent="0.35">
      <c r="B1421" s="4" t="s">
        <v>4221</v>
      </c>
    </row>
    <row r="1422" spans="2:2" x14ac:dyDescent="0.35">
      <c r="B1422" s="4" t="s">
        <v>4221</v>
      </c>
    </row>
    <row r="1423" spans="2:2" x14ac:dyDescent="0.35">
      <c r="B1423" s="4" t="s">
        <v>4221</v>
      </c>
    </row>
    <row r="1424" spans="2:2" x14ac:dyDescent="0.35">
      <c r="B1424" s="4" t="s">
        <v>4221</v>
      </c>
    </row>
    <row r="1425" spans="2:2" x14ac:dyDescent="0.35">
      <c r="B1425" s="4" t="s">
        <v>4221</v>
      </c>
    </row>
    <row r="1426" spans="2:2" x14ac:dyDescent="0.35">
      <c r="B1426" s="4" t="s">
        <v>4221</v>
      </c>
    </row>
    <row r="1427" spans="2:2" x14ac:dyDescent="0.35">
      <c r="B1427" s="4" t="s">
        <v>4221</v>
      </c>
    </row>
    <row r="1428" spans="2:2" x14ac:dyDescent="0.35">
      <c r="B1428" s="4" t="s">
        <v>4221</v>
      </c>
    </row>
    <row r="1429" spans="2:2" x14ac:dyDescent="0.35">
      <c r="B1429" s="4" t="s">
        <v>4221</v>
      </c>
    </row>
    <row r="1430" spans="2:2" x14ac:dyDescent="0.35">
      <c r="B1430" s="4" t="s">
        <v>4221</v>
      </c>
    </row>
    <row r="1431" spans="2:2" x14ac:dyDescent="0.35">
      <c r="B1431" s="4" t="s">
        <v>4221</v>
      </c>
    </row>
    <row r="1432" spans="2:2" x14ac:dyDescent="0.35">
      <c r="B1432" s="4" t="s">
        <v>4221</v>
      </c>
    </row>
    <row r="1433" spans="2:2" x14ac:dyDescent="0.35">
      <c r="B1433" s="4" t="s">
        <v>4221</v>
      </c>
    </row>
    <row r="1434" spans="2:2" x14ac:dyDescent="0.35">
      <c r="B1434" s="4" t="s">
        <v>4221</v>
      </c>
    </row>
    <row r="1435" spans="2:2" x14ac:dyDescent="0.35">
      <c r="B1435" s="4" t="s">
        <v>4221</v>
      </c>
    </row>
    <row r="1436" spans="2:2" x14ac:dyDescent="0.35">
      <c r="B1436" s="4" t="s">
        <v>4221</v>
      </c>
    </row>
    <row r="1437" spans="2:2" x14ac:dyDescent="0.35">
      <c r="B1437" s="4" t="s">
        <v>4221</v>
      </c>
    </row>
    <row r="1438" spans="2:2" x14ac:dyDescent="0.35">
      <c r="B1438" s="4" t="s">
        <v>4221</v>
      </c>
    </row>
    <row r="1439" spans="2:2" x14ac:dyDescent="0.35">
      <c r="B1439" s="4" t="s">
        <v>4221</v>
      </c>
    </row>
    <row r="1440" spans="2:2" x14ac:dyDescent="0.35">
      <c r="B1440" s="4" t="s">
        <v>4221</v>
      </c>
    </row>
    <row r="1441" spans="2:2" x14ac:dyDescent="0.35">
      <c r="B1441" s="4" t="s">
        <v>4221</v>
      </c>
    </row>
    <row r="1442" spans="2:2" x14ac:dyDescent="0.35">
      <c r="B1442" s="4" t="s">
        <v>4221</v>
      </c>
    </row>
    <row r="1443" spans="2:2" x14ac:dyDescent="0.35">
      <c r="B1443" s="4" t="s">
        <v>4221</v>
      </c>
    </row>
    <row r="1444" spans="2:2" x14ac:dyDescent="0.35">
      <c r="B1444" s="4" t="s">
        <v>4221</v>
      </c>
    </row>
    <row r="1445" spans="2:2" x14ac:dyDescent="0.35">
      <c r="B1445" s="4" t="s">
        <v>4221</v>
      </c>
    </row>
    <row r="1446" spans="2:2" x14ac:dyDescent="0.35">
      <c r="B1446" s="4" t="s">
        <v>4320</v>
      </c>
    </row>
    <row r="1447" spans="2:2" x14ac:dyDescent="0.35">
      <c r="B1447" s="4" t="s">
        <v>4320</v>
      </c>
    </row>
    <row r="1448" spans="2:2" x14ac:dyDescent="0.35">
      <c r="B1448" s="18" t="s">
        <v>4320</v>
      </c>
    </row>
    <row r="1449" spans="2:2" x14ac:dyDescent="0.35">
      <c r="B1449" s="18" t="s">
        <v>4320</v>
      </c>
    </row>
    <row r="1450" spans="2:2" x14ac:dyDescent="0.35">
      <c r="B1450" s="4" t="s">
        <v>4320</v>
      </c>
    </row>
    <row r="1451" spans="2:2" x14ac:dyDescent="0.35">
      <c r="B1451" s="4" t="s">
        <v>4320</v>
      </c>
    </row>
    <row r="1452" spans="2:2" x14ac:dyDescent="0.35">
      <c r="B1452" s="4" t="s">
        <v>4332</v>
      </c>
    </row>
    <row r="1453" spans="2:2" x14ac:dyDescent="0.35">
      <c r="B1453" s="4" t="s">
        <v>4332</v>
      </c>
    </row>
    <row r="1454" spans="2:2" x14ac:dyDescent="0.35">
      <c r="B1454" s="4" t="s">
        <v>4332</v>
      </c>
    </row>
    <row r="1455" spans="2:2" x14ac:dyDescent="0.35">
      <c r="B1455" s="4" t="s">
        <v>4332</v>
      </c>
    </row>
    <row r="1456" spans="2:2" x14ac:dyDescent="0.35">
      <c r="B1456" s="4" t="s">
        <v>4332</v>
      </c>
    </row>
    <row r="1457" spans="2:2" x14ac:dyDescent="0.35">
      <c r="B1457" s="4" t="s">
        <v>4332</v>
      </c>
    </row>
    <row r="1458" spans="2:2" x14ac:dyDescent="0.35">
      <c r="B1458" s="4" t="s">
        <v>4332</v>
      </c>
    </row>
    <row r="1459" spans="2:2" x14ac:dyDescent="0.35">
      <c r="B1459" s="4" t="s">
        <v>4332</v>
      </c>
    </row>
    <row r="1460" spans="2:2" x14ac:dyDescent="0.35">
      <c r="B1460" s="4" t="s">
        <v>4332</v>
      </c>
    </row>
    <row r="1461" spans="2:2" x14ac:dyDescent="0.35">
      <c r="B1461" s="4" t="s">
        <v>4332</v>
      </c>
    </row>
    <row r="1462" spans="2:2" x14ac:dyDescent="0.35">
      <c r="B1462" s="4" t="s">
        <v>4332</v>
      </c>
    </row>
    <row r="1463" spans="2:2" x14ac:dyDescent="0.35">
      <c r="B1463" s="4" t="s">
        <v>4332</v>
      </c>
    </row>
    <row r="1464" spans="2:2" x14ac:dyDescent="0.35">
      <c r="B1464" s="4" t="s">
        <v>4332</v>
      </c>
    </row>
    <row r="1465" spans="2:2" x14ac:dyDescent="0.35">
      <c r="B1465" s="4" t="s">
        <v>4332</v>
      </c>
    </row>
    <row r="1466" spans="2:2" x14ac:dyDescent="0.35">
      <c r="B1466" s="4" t="s">
        <v>4332</v>
      </c>
    </row>
    <row r="1467" spans="2:2" x14ac:dyDescent="0.35">
      <c r="B1467" s="4" t="s">
        <v>4332</v>
      </c>
    </row>
    <row r="1468" spans="2:2" x14ac:dyDescent="0.35">
      <c r="B1468" s="4" t="s">
        <v>4332</v>
      </c>
    </row>
    <row r="1469" spans="2:2" x14ac:dyDescent="0.35">
      <c r="B1469" s="4" t="s">
        <v>4332</v>
      </c>
    </row>
    <row r="1470" spans="2:2" x14ac:dyDescent="0.35">
      <c r="B1470" s="4" t="s">
        <v>4332</v>
      </c>
    </row>
    <row r="1471" spans="2:2" x14ac:dyDescent="0.35">
      <c r="B1471" s="4" t="s">
        <v>4332</v>
      </c>
    </row>
    <row r="1472" spans="2:2" x14ac:dyDescent="0.35">
      <c r="B1472" s="4" t="s">
        <v>4332</v>
      </c>
    </row>
    <row r="1473" spans="2:2" x14ac:dyDescent="0.35">
      <c r="B1473" s="4" t="s">
        <v>4332</v>
      </c>
    </row>
    <row r="1474" spans="2:2" x14ac:dyDescent="0.35">
      <c r="B1474" s="4" t="s">
        <v>4332</v>
      </c>
    </row>
    <row r="1475" spans="2:2" x14ac:dyDescent="0.35">
      <c r="B1475" s="4" t="s">
        <v>4332</v>
      </c>
    </row>
    <row r="1476" spans="2:2" x14ac:dyDescent="0.35">
      <c r="B1476" s="4" t="s">
        <v>4332</v>
      </c>
    </row>
    <row r="1477" spans="2:2" x14ac:dyDescent="0.35">
      <c r="B1477" s="4" t="s">
        <v>4332</v>
      </c>
    </row>
    <row r="1478" spans="2:2" x14ac:dyDescent="0.35">
      <c r="B1478" s="4" t="s">
        <v>4332</v>
      </c>
    </row>
    <row r="1479" spans="2:2" x14ac:dyDescent="0.35">
      <c r="B1479" s="4" t="s">
        <v>4332</v>
      </c>
    </row>
    <row r="1480" spans="2:2" x14ac:dyDescent="0.35">
      <c r="B1480" s="4" t="s">
        <v>4332</v>
      </c>
    </row>
    <row r="1481" spans="2:2" x14ac:dyDescent="0.35">
      <c r="B1481" s="4" t="s">
        <v>4332</v>
      </c>
    </row>
    <row r="1482" spans="2:2" x14ac:dyDescent="0.35">
      <c r="B1482" s="4" t="s">
        <v>4332</v>
      </c>
    </row>
    <row r="1483" spans="2:2" x14ac:dyDescent="0.35">
      <c r="B1483" s="4" t="s">
        <v>4332</v>
      </c>
    </row>
    <row r="1484" spans="2:2" x14ac:dyDescent="0.35">
      <c r="B1484" s="4" t="s">
        <v>4332</v>
      </c>
    </row>
    <row r="1485" spans="2:2" x14ac:dyDescent="0.35">
      <c r="B1485" s="4" t="s">
        <v>4332</v>
      </c>
    </row>
    <row r="1486" spans="2:2" x14ac:dyDescent="0.35">
      <c r="B1486" s="4" t="s">
        <v>4332</v>
      </c>
    </row>
    <row r="1487" spans="2:2" x14ac:dyDescent="0.35">
      <c r="B1487" s="4" t="s">
        <v>4332</v>
      </c>
    </row>
    <row r="1488" spans="2:2" x14ac:dyDescent="0.35">
      <c r="B1488" s="4" t="s">
        <v>4332</v>
      </c>
    </row>
    <row r="1489" spans="2:2" x14ac:dyDescent="0.35">
      <c r="B1489" s="4" t="s">
        <v>4332</v>
      </c>
    </row>
    <row r="1490" spans="2:2" x14ac:dyDescent="0.35">
      <c r="B1490" s="4" t="s">
        <v>4332</v>
      </c>
    </row>
    <row r="1491" spans="2:2" x14ac:dyDescent="0.35">
      <c r="B1491" s="4" t="s">
        <v>4332</v>
      </c>
    </row>
    <row r="1492" spans="2:2" x14ac:dyDescent="0.35">
      <c r="B1492" s="4" t="s">
        <v>4332</v>
      </c>
    </row>
    <row r="1493" spans="2:2" x14ac:dyDescent="0.35">
      <c r="B1493" s="4" t="s">
        <v>4332</v>
      </c>
    </row>
    <row r="1494" spans="2:2" x14ac:dyDescent="0.35">
      <c r="B1494" s="4" t="s">
        <v>4332</v>
      </c>
    </row>
    <row r="1495" spans="2:2" x14ac:dyDescent="0.35">
      <c r="B1495" s="4" t="s">
        <v>4332</v>
      </c>
    </row>
    <row r="1496" spans="2:2" x14ac:dyDescent="0.35">
      <c r="B1496" s="4" t="s">
        <v>4332</v>
      </c>
    </row>
    <row r="1497" spans="2:2" x14ac:dyDescent="0.35">
      <c r="B1497" s="18" t="s">
        <v>2239</v>
      </c>
    </row>
    <row r="1498" spans="2:2" x14ac:dyDescent="0.35">
      <c r="B1498" s="18" t="s">
        <v>2239</v>
      </c>
    </row>
    <row r="1499" spans="2:2" x14ac:dyDescent="0.35">
      <c r="B1499" s="18" t="s">
        <v>2239</v>
      </c>
    </row>
    <row r="1500" spans="2:2" x14ac:dyDescent="0.35">
      <c r="B1500" s="18" t="s">
        <v>2239</v>
      </c>
    </row>
    <row r="1501" spans="2:2" x14ac:dyDescent="0.35">
      <c r="B1501" s="18" t="s">
        <v>2239</v>
      </c>
    </row>
    <row r="1502" spans="2:2" x14ac:dyDescent="0.35">
      <c r="B1502" s="18" t="s">
        <v>2239</v>
      </c>
    </row>
    <row r="1503" spans="2:2" x14ac:dyDescent="0.35">
      <c r="B1503" s="18" t="s">
        <v>2239</v>
      </c>
    </row>
    <row r="1504" spans="2:2" x14ac:dyDescent="0.35">
      <c r="B1504" s="18" t="s">
        <v>2239</v>
      </c>
    </row>
    <row r="1505" spans="2:2" x14ac:dyDescent="0.35">
      <c r="B1505" s="18" t="s">
        <v>2239</v>
      </c>
    </row>
    <row r="1506" spans="2:2" x14ac:dyDescent="0.35">
      <c r="B1506" s="18" t="s">
        <v>2239</v>
      </c>
    </row>
    <row r="1507" spans="2:2" x14ac:dyDescent="0.35">
      <c r="B1507" s="18" t="s">
        <v>2239</v>
      </c>
    </row>
    <row r="1508" spans="2:2" x14ac:dyDescent="0.35">
      <c r="B1508" s="18" t="s">
        <v>2239</v>
      </c>
    </row>
    <row r="1509" spans="2:2" x14ac:dyDescent="0.35">
      <c r="B1509" s="18" t="s">
        <v>2239</v>
      </c>
    </row>
    <row r="1510" spans="2:2" x14ac:dyDescent="0.35">
      <c r="B1510" s="18" t="s">
        <v>2239</v>
      </c>
    </row>
    <row r="1511" spans="2:2" x14ac:dyDescent="0.35">
      <c r="B1511" s="18" t="s">
        <v>2239</v>
      </c>
    </row>
    <row r="1512" spans="2:2" x14ac:dyDescent="0.35">
      <c r="B1512" s="18" t="s">
        <v>2239</v>
      </c>
    </row>
    <row r="1513" spans="2:2" x14ac:dyDescent="0.35">
      <c r="B1513" s="18" t="s">
        <v>2239</v>
      </c>
    </row>
    <row r="1514" spans="2:2" x14ac:dyDescent="0.35">
      <c r="B1514" s="18" t="s">
        <v>2239</v>
      </c>
    </row>
    <row r="1515" spans="2:2" x14ac:dyDescent="0.35">
      <c r="B1515" s="18" t="s">
        <v>2239</v>
      </c>
    </row>
    <row r="1516" spans="2:2" x14ac:dyDescent="0.35">
      <c r="B1516" s="18" t="s">
        <v>2239</v>
      </c>
    </row>
    <row r="1517" spans="2:2" x14ac:dyDescent="0.35">
      <c r="B1517" s="18" t="s">
        <v>2239</v>
      </c>
    </row>
    <row r="1518" spans="2:2" x14ac:dyDescent="0.35">
      <c r="B1518" s="18" t="s">
        <v>2239</v>
      </c>
    </row>
    <row r="1519" spans="2:2" x14ac:dyDescent="0.35">
      <c r="B1519" s="18" t="s">
        <v>2239</v>
      </c>
    </row>
    <row r="1520" spans="2:2" x14ac:dyDescent="0.35">
      <c r="B1520" s="18" t="s">
        <v>2239</v>
      </c>
    </row>
    <row r="1521" spans="2:2" x14ac:dyDescent="0.35">
      <c r="B1521" s="18" t="s">
        <v>2239</v>
      </c>
    </row>
    <row r="1522" spans="2:2" x14ac:dyDescent="0.35">
      <c r="B1522" s="18" t="s">
        <v>2239</v>
      </c>
    </row>
    <row r="1523" spans="2:2" x14ac:dyDescent="0.35">
      <c r="B1523" s="18" t="s">
        <v>2239</v>
      </c>
    </row>
    <row r="1524" spans="2:2" x14ac:dyDescent="0.35">
      <c r="B1524" s="18" t="s">
        <v>2239</v>
      </c>
    </row>
    <row r="1525" spans="2:2" x14ac:dyDescent="0.35">
      <c r="B1525" s="18" t="s">
        <v>2239</v>
      </c>
    </row>
    <row r="1526" spans="2:2" x14ac:dyDescent="0.35">
      <c r="B1526" s="4" t="s">
        <v>4508</v>
      </c>
    </row>
    <row r="1527" spans="2:2" x14ac:dyDescent="0.35">
      <c r="B1527" s="18" t="s">
        <v>4508</v>
      </c>
    </row>
    <row r="1528" spans="2:2" x14ac:dyDescent="0.35">
      <c r="B1528" s="18" t="s">
        <v>4508</v>
      </c>
    </row>
    <row r="1529" spans="2:2" x14ac:dyDescent="0.35">
      <c r="B1529" s="4" t="s">
        <v>4508</v>
      </c>
    </row>
    <row r="1530" spans="2:2" x14ac:dyDescent="0.35">
      <c r="B1530" s="4" t="s">
        <v>4508</v>
      </c>
    </row>
    <row r="1531" spans="2:2" x14ac:dyDescent="0.35">
      <c r="B1531" s="4" t="s">
        <v>4508</v>
      </c>
    </row>
    <row r="1532" spans="2:2" x14ac:dyDescent="0.35">
      <c r="B1532" s="4" t="s">
        <v>4508</v>
      </c>
    </row>
    <row r="1533" spans="2:2" x14ac:dyDescent="0.35">
      <c r="B1533" s="4" t="s">
        <v>4508</v>
      </c>
    </row>
    <row r="1534" spans="2:2" x14ac:dyDescent="0.35">
      <c r="B1534" s="4" t="s">
        <v>4508</v>
      </c>
    </row>
    <row r="1535" spans="2:2" x14ac:dyDescent="0.35">
      <c r="B1535" s="4" t="s">
        <v>4508</v>
      </c>
    </row>
    <row r="1536" spans="2:2" x14ac:dyDescent="0.35">
      <c r="B1536" s="8" t="s">
        <v>1390</v>
      </c>
    </row>
    <row r="1537" spans="2:2" x14ac:dyDescent="0.35">
      <c r="B1537" s="4" t="s">
        <v>4531</v>
      </c>
    </row>
    <row r="1538" spans="2:2" x14ac:dyDescent="0.35">
      <c r="B1538" s="4" t="s">
        <v>4531</v>
      </c>
    </row>
    <row r="1539" spans="2:2" x14ac:dyDescent="0.35">
      <c r="B1539" s="4" t="s">
        <v>4531</v>
      </c>
    </row>
    <row r="1540" spans="2:2" x14ac:dyDescent="0.35">
      <c r="B1540" s="4" t="s">
        <v>4531</v>
      </c>
    </row>
    <row r="1541" spans="2:2" x14ac:dyDescent="0.35">
      <c r="B1541" s="4" t="s">
        <v>4531</v>
      </c>
    </row>
    <row r="1542" spans="2:2" x14ac:dyDescent="0.35">
      <c r="B1542" s="4" t="s">
        <v>4531</v>
      </c>
    </row>
    <row r="1543" spans="2:2" x14ac:dyDescent="0.35">
      <c r="B1543" s="4" t="s">
        <v>1390</v>
      </c>
    </row>
    <row r="1544" spans="2:2" x14ac:dyDescent="0.35">
      <c r="B1544" s="4" t="s">
        <v>4531</v>
      </c>
    </row>
    <row r="1545" spans="2:2" x14ac:dyDescent="0.35">
      <c r="B1545" s="4" t="s">
        <v>4531</v>
      </c>
    </row>
    <row r="1546" spans="2:2" x14ac:dyDescent="0.35">
      <c r="B1546" s="4" t="s">
        <v>4531</v>
      </c>
    </row>
    <row r="1547" spans="2:2" x14ac:dyDescent="0.35">
      <c r="B1547" s="4" t="s">
        <v>4531</v>
      </c>
    </row>
    <row r="1548" spans="2:2" x14ac:dyDescent="0.35">
      <c r="B1548" s="4" t="s">
        <v>4531</v>
      </c>
    </row>
    <row r="1549" spans="2:2" x14ac:dyDescent="0.35">
      <c r="B1549" s="4" t="s">
        <v>4531</v>
      </c>
    </row>
    <row r="1550" spans="2:2" x14ac:dyDescent="0.35">
      <c r="B1550" s="4" t="s">
        <v>4531</v>
      </c>
    </row>
    <row r="1551" spans="2:2" x14ac:dyDescent="0.35">
      <c r="B1551" s="4" t="s">
        <v>4531</v>
      </c>
    </row>
    <row r="1552" spans="2:2" x14ac:dyDescent="0.35">
      <c r="B1552" s="4" t="s">
        <v>4531</v>
      </c>
    </row>
    <row r="1553" spans="2:2" x14ac:dyDescent="0.35">
      <c r="B1553" s="4" t="s">
        <v>4531</v>
      </c>
    </row>
    <row r="1554" spans="2:2" x14ac:dyDescent="0.35">
      <c r="B1554" s="4" t="s">
        <v>4531</v>
      </c>
    </row>
    <row r="1555" spans="2:2" x14ac:dyDescent="0.35">
      <c r="B1555" s="4" t="s">
        <v>4531</v>
      </c>
    </row>
    <row r="1556" spans="2:2" x14ac:dyDescent="0.35">
      <c r="B1556" s="4" t="s">
        <v>4531</v>
      </c>
    </row>
    <row r="1557" spans="2:2" x14ac:dyDescent="0.35">
      <c r="B1557" s="4" t="s">
        <v>4531</v>
      </c>
    </row>
    <row r="1558" spans="2:2" x14ac:dyDescent="0.35">
      <c r="B1558" s="4" t="s">
        <v>4531</v>
      </c>
    </row>
    <row r="1559" spans="2:2" x14ac:dyDescent="0.35">
      <c r="B1559" s="4" t="s">
        <v>4531</v>
      </c>
    </row>
    <row r="1560" spans="2:2" x14ac:dyDescent="0.35">
      <c r="B1560" s="4" t="s">
        <v>4531</v>
      </c>
    </row>
    <row r="1561" spans="2:2" x14ac:dyDescent="0.35">
      <c r="B1561" s="4" t="s">
        <v>2309</v>
      </c>
    </row>
    <row r="1562" spans="2:2" x14ac:dyDescent="0.35">
      <c r="B1562" s="4" t="s">
        <v>2309</v>
      </c>
    </row>
    <row r="1563" spans="2:2" x14ac:dyDescent="0.35">
      <c r="B1563" s="4" t="s">
        <v>2309</v>
      </c>
    </row>
    <row r="1564" spans="2:2" x14ac:dyDescent="0.35">
      <c r="B1564" s="4" t="s">
        <v>2309</v>
      </c>
    </row>
    <row r="1565" spans="2:2" x14ac:dyDescent="0.35">
      <c r="B1565" s="4" t="s">
        <v>2309</v>
      </c>
    </row>
    <row r="1566" spans="2:2" x14ac:dyDescent="0.35">
      <c r="B1566" s="4" t="s">
        <v>2309</v>
      </c>
    </row>
    <row r="1567" spans="2:2" x14ac:dyDescent="0.35">
      <c r="B1567" s="4" t="s">
        <v>2309</v>
      </c>
    </row>
    <row r="1568" spans="2:2" x14ac:dyDescent="0.35">
      <c r="B1568" s="4" t="s">
        <v>2309</v>
      </c>
    </row>
    <row r="1569" spans="2:2" x14ac:dyDescent="0.35">
      <c r="B1569" s="4" t="s">
        <v>2309</v>
      </c>
    </row>
    <row r="1570" spans="2:2" x14ac:dyDescent="0.35">
      <c r="B1570" s="4" t="s">
        <v>2309</v>
      </c>
    </row>
    <row r="1571" spans="2:2" x14ac:dyDescent="0.35">
      <c r="B1571" s="4" t="s">
        <v>2309</v>
      </c>
    </row>
    <row r="1572" spans="2:2" x14ac:dyDescent="0.35">
      <c r="B1572" s="4" t="s">
        <v>4645</v>
      </c>
    </row>
    <row r="1573" spans="2:2" x14ac:dyDescent="0.35">
      <c r="B1573" s="4" t="s">
        <v>4645</v>
      </c>
    </row>
    <row r="1574" spans="2:2" x14ac:dyDescent="0.35">
      <c r="B1574" s="4" t="s">
        <v>4645</v>
      </c>
    </row>
    <row r="1575" spans="2:2" x14ac:dyDescent="0.35">
      <c r="B1575" s="4" t="s">
        <v>4645</v>
      </c>
    </row>
    <row r="1576" spans="2:2" x14ac:dyDescent="0.35">
      <c r="B1576" s="4" t="s">
        <v>4645</v>
      </c>
    </row>
    <row r="1577" spans="2:2" x14ac:dyDescent="0.35">
      <c r="B1577" s="4" t="s">
        <v>4645</v>
      </c>
    </row>
    <row r="1578" spans="2:2" x14ac:dyDescent="0.35">
      <c r="B1578" s="4" t="s">
        <v>4645</v>
      </c>
    </row>
    <row r="1579" spans="2:2" x14ac:dyDescent="0.35">
      <c r="B1579" s="4" t="s">
        <v>4666</v>
      </c>
    </row>
    <row r="1580" spans="2:2" x14ac:dyDescent="0.35">
      <c r="B1580" s="4" t="s">
        <v>4666</v>
      </c>
    </row>
    <row r="1581" spans="2:2" x14ac:dyDescent="0.35">
      <c r="B1581" s="5" t="s">
        <v>4666</v>
      </c>
    </row>
    <row r="1582" spans="2:2" x14ac:dyDescent="0.35">
      <c r="B1582" s="6" t="s">
        <v>4666</v>
      </c>
    </row>
    <row r="1583" spans="2:2" x14ac:dyDescent="0.35">
      <c r="B1583" s="6" t="s">
        <v>4666</v>
      </c>
    </row>
    <row r="1584" spans="2:2" x14ac:dyDescent="0.35">
      <c r="B1584" s="6" t="s">
        <v>4666</v>
      </c>
    </row>
    <row r="1585" spans="2:2" x14ac:dyDescent="0.35">
      <c r="B1585" s="6" t="s">
        <v>4666</v>
      </c>
    </row>
    <row r="1586" spans="2:2" x14ac:dyDescent="0.35">
      <c r="B1586" s="6" t="s">
        <v>4666</v>
      </c>
    </row>
    <row r="1587" spans="2:2" x14ac:dyDescent="0.35">
      <c r="B1587" s="7" t="s">
        <v>4686</v>
      </c>
    </row>
    <row r="1588" spans="2:2" x14ac:dyDescent="0.35">
      <c r="B1588" s="6" t="s">
        <v>4686</v>
      </c>
    </row>
    <row r="1589" spans="2:2" x14ac:dyDescent="0.35">
      <c r="B1589" s="6" t="s">
        <v>4686</v>
      </c>
    </row>
    <row r="1590" spans="2:2" x14ac:dyDescent="0.35">
      <c r="B1590" s="6" t="s">
        <v>4686</v>
      </c>
    </row>
    <row r="1591" spans="2:2" x14ac:dyDescent="0.35">
      <c r="B1591" s="6" t="s">
        <v>4686</v>
      </c>
    </row>
    <row r="1592" spans="2:2" x14ac:dyDescent="0.35">
      <c r="B1592" s="6" t="s">
        <v>4686</v>
      </c>
    </row>
    <row r="1593" spans="2:2" x14ac:dyDescent="0.35">
      <c r="B1593" s="6" t="s">
        <v>4686</v>
      </c>
    </row>
    <row r="1594" spans="2:2" x14ac:dyDescent="0.35">
      <c r="B1594" s="6" t="s">
        <v>4686</v>
      </c>
    </row>
    <row r="1595" spans="2:2" x14ac:dyDescent="0.35">
      <c r="B1595" s="19" t="s">
        <v>4702</v>
      </c>
    </row>
    <row r="1596" spans="2:2" x14ac:dyDescent="0.35">
      <c r="B1596" s="18" t="s">
        <v>4702</v>
      </c>
    </row>
    <row r="1597" spans="2:2" x14ac:dyDescent="0.35">
      <c r="B1597" s="18" t="s">
        <v>4702</v>
      </c>
    </row>
    <row r="1598" spans="2:2" x14ac:dyDescent="0.35">
      <c r="B1598" s="4" t="s">
        <v>4722</v>
      </c>
    </row>
    <row r="1599" spans="2:2" x14ac:dyDescent="0.35">
      <c r="B1599" s="4" t="s">
        <v>4722</v>
      </c>
    </row>
    <row r="1600" spans="2:2" x14ac:dyDescent="0.35">
      <c r="B1600" s="4" t="s">
        <v>4722</v>
      </c>
    </row>
    <row r="1601" spans="2:2" x14ac:dyDescent="0.35">
      <c r="B1601" s="4" t="s">
        <v>4722</v>
      </c>
    </row>
    <row r="1602" spans="2:2" x14ac:dyDescent="0.35">
      <c r="B1602" s="4" t="s">
        <v>4722</v>
      </c>
    </row>
    <row r="1603" spans="2:2" x14ac:dyDescent="0.35">
      <c r="B1603" s="4" t="s">
        <v>4722</v>
      </c>
    </row>
    <row r="1604" spans="2:2" x14ac:dyDescent="0.35">
      <c r="B1604" s="4" t="s">
        <v>4722</v>
      </c>
    </row>
    <row r="1605" spans="2:2" x14ac:dyDescent="0.35">
      <c r="B1605" s="4" t="s">
        <v>4722</v>
      </c>
    </row>
    <row r="1606" spans="2:2" x14ac:dyDescent="0.35">
      <c r="B1606" s="4" t="s">
        <v>4722</v>
      </c>
    </row>
    <row r="1607" spans="2:2" x14ac:dyDescent="0.35">
      <c r="B1607" s="4" t="s">
        <v>4722</v>
      </c>
    </row>
    <row r="1608" spans="2:2" x14ac:dyDescent="0.35">
      <c r="B1608" s="4" t="s">
        <v>4722</v>
      </c>
    </row>
    <row r="1609" spans="2:2" x14ac:dyDescent="0.35">
      <c r="B1609" s="4" t="s">
        <v>4722</v>
      </c>
    </row>
    <row r="1610" spans="2:2" x14ac:dyDescent="0.35">
      <c r="B1610" s="4" t="s">
        <v>4756</v>
      </c>
    </row>
    <row r="1611" spans="2:2" x14ac:dyDescent="0.35">
      <c r="B1611" s="4" t="s">
        <v>4756</v>
      </c>
    </row>
    <row r="1612" spans="2:2" x14ac:dyDescent="0.35">
      <c r="B1612" s="4" t="s">
        <v>4762</v>
      </c>
    </row>
    <row r="1613" spans="2:2" x14ac:dyDescent="0.35">
      <c r="B1613" s="4" t="s">
        <v>4762</v>
      </c>
    </row>
    <row r="1614" spans="2:2" x14ac:dyDescent="0.35">
      <c r="B1614" s="18" t="s">
        <v>4762</v>
      </c>
    </row>
    <row r="1615" spans="2:2" x14ac:dyDescent="0.35">
      <c r="B1615" s="4" t="s">
        <v>4762</v>
      </c>
    </row>
    <row r="1616" spans="2:2" x14ac:dyDescent="0.35">
      <c r="B1616" s="4" t="s">
        <v>4762</v>
      </c>
    </row>
    <row r="1617" spans="2:2" x14ac:dyDescent="0.35">
      <c r="B1617" s="4" t="s">
        <v>4762</v>
      </c>
    </row>
    <row r="1618" spans="2:2" x14ac:dyDescent="0.35">
      <c r="B1618" s="4" t="s">
        <v>4762</v>
      </c>
    </row>
    <row r="1619" spans="2:2" x14ac:dyDescent="0.35">
      <c r="B1619" s="4" t="s">
        <v>4762</v>
      </c>
    </row>
    <row r="1620" spans="2:2" x14ac:dyDescent="0.35">
      <c r="B1620" s="4" t="s">
        <v>4762</v>
      </c>
    </row>
    <row r="1621" spans="2:2" x14ac:dyDescent="0.35">
      <c r="B1621" s="4" t="s">
        <v>4762</v>
      </c>
    </row>
    <row r="1622" spans="2:2" x14ac:dyDescent="0.35">
      <c r="B1622" s="4" t="s">
        <v>4762</v>
      </c>
    </row>
    <row r="1623" spans="2:2" x14ac:dyDescent="0.35">
      <c r="B1623" s="4" t="s">
        <v>4762</v>
      </c>
    </row>
    <row r="1624" spans="2:2" x14ac:dyDescent="0.35">
      <c r="B1624" s="4" t="s">
        <v>4762</v>
      </c>
    </row>
    <row r="1625" spans="2:2" x14ac:dyDescent="0.35">
      <c r="B1625" s="4" t="s">
        <v>4762</v>
      </c>
    </row>
    <row r="1626" spans="2:2" x14ac:dyDescent="0.35">
      <c r="B1626" s="4" t="s">
        <v>4762</v>
      </c>
    </row>
    <row r="1627" spans="2:2" x14ac:dyDescent="0.35">
      <c r="B1627" s="4" t="s">
        <v>4762</v>
      </c>
    </row>
    <row r="1628" spans="2:2" x14ac:dyDescent="0.35">
      <c r="B1628" s="4" t="s">
        <v>4762</v>
      </c>
    </row>
    <row r="1629" spans="2:2" x14ac:dyDescent="0.35">
      <c r="B1629" s="4" t="s">
        <v>4762</v>
      </c>
    </row>
    <row r="1630" spans="2:2" x14ac:dyDescent="0.35">
      <c r="B1630" s="4" t="s">
        <v>4762</v>
      </c>
    </row>
    <row r="1631" spans="2:2" x14ac:dyDescent="0.35">
      <c r="B1631" s="4" t="s">
        <v>4762</v>
      </c>
    </row>
    <row r="1632" spans="2:2" x14ac:dyDescent="0.35">
      <c r="B1632" s="4" t="s">
        <v>4762</v>
      </c>
    </row>
    <row r="1633" spans="2:2" x14ac:dyDescent="0.35">
      <c r="B1633" s="4" t="s">
        <v>4762</v>
      </c>
    </row>
    <row r="1634" spans="2:2" x14ac:dyDescent="0.35">
      <c r="B1634" s="4" t="s">
        <v>4762</v>
      </c>
    </row>
    <row r="1635" spans="2:2" x14ac:dyDescent="0.35">
      <c r="B1635" s="4" t="s">
        <v>4762</v>
      </c>
    </row>
    <row r="1636" spans="2:2" x14ac:dyDescent="0.35">
      <c r="B1636" s="4" t="s">
        <v>4762</v>
      </c>
    </row>
    <row r="1637" spans="2:2" x14ac:dyDescent="0.35">
      <c r="B1637" s="4" t="s">
        <v>4762</v>
      </c>
    </row>
    <row r="1638" spans="2:2" x14ac:dyDescent="0.35">
      <c r="B1638" s="4" t="s">
        <v>4762</v>
      </c>
    </row>
    <row r="1639" spans="2:2" x14ac:dyDescent="0.35">
      <c r="B1639" s="4" t="s">
        <v>4762</v>
      </c>
    </row>
    <row r="1640" spans="2:2" x14ac:dyDescent="0.35">
      <c r="B1640" s="4" t="s">
        <v>4762</v>
      </c>
    </row>
    <row r="1641" spans="2:2" x14ac:dyDescent="0.35">
      <c r="B1641" s="4" t="s">
        <v>4762</v>
      </c>
    </row>
    <row r="1642" spans="2:2" x14ac:dyDescent="0.35">
      <c r="B1642" s="4" t="s">
        <v>4762</v>
      </c>
    </row>
    <row r="1643" spans="2:2" x14ac:dyDescent="0.35">
      <c r="B1643" s="4" t="s">
        <v>4762</v>
      </c>
    </row>
    <row r="1644" spans="2:2" x14ac:dyDescent="0.35">
      <c r="B1644" s="4" t="s">
        <v>4762</v>
      </c>
    </row>
    <row r="1645" spans="2:2" x14ac:dyDescent="0.35">
      <c r="B1645" s="4" t="s">
        <v>4762</v>
      </c>
    </row>
    <row r="1646" spans="2:2" x14ac:dyDescent="0.35">
      <c r="B1646" s="4" t="s">
        <v>4762</v>
      </c>
    </row>
    <row r="1647" spans="2:2" x14ac:dyDescent="0.35">
      <c r="B1647" s="4" t="s">
        <v>4762</v>
      </c>
    </row>
    <row r="1648" spans="2:2" x14ac:dyDescent="0.35">
      <c r="B1648" s="4" t="s">
        <v>4871</v>
      </c>
    </row>
    <row r="1649" spans="2:2" x14ac:dyDescent="0.35">
      <c r="B1649" s="4" t="s">
        <v>4871</v>
      </c>
    </row>
    <row r="1650" spans="2:2" x14ac:dyDescent="0.35">
      <c r="B1650" s="4" t="s">
        <v>4871</v>
      </c>
    </row>
    <row r="1651" spans="2:2" x14ac:dyDescent="0.35">
      <c r="B1651" s="4" t="s">
        <v>4871</v>
      </c>
    </row>
    <row r="1652" spans="2:2" x14ac:dyDescent="0.35">
      <c r="B1652" s="4" t="s">
        <v>4871</v>
      </c>
    </row>
    <row r="1653" spans="2:2" x14ac:dyDescent="0.35">
      <c r="B1653" s="4" t="s">
        <v>4883</v>
      </c>
    </row>
    <row r="1654" spans="2:2" x14ac:dyDescent="0.35">
      <c r="B1654" s="4" t="s">
        <v>4883</v>
      </c>
    </row>
    <row r="1655" spans="2:2" x14ac:dyDescent="0.35">
      <c r="B1655" s="4" t="s">
        <v>4883</v>
      </c>
    </row>
    <row r="1656" spans="2:2" x14ac:dyDescent="0.35">
      <c r="B1656" s="4" t="s">
        <v>4883</v>
      </c>
    </row>
    <row r="1657" spans="2:2" x14ac:dyDescent="0.35">
      <c r="B1657" s="4" t="s">
        <v>4883</v>
      </c>
    </row>
    <row r="1658" spans="2:2" x14ac:dyDescent="0.35">
      <c r="B1658" s="4" t="s">
        <v>4883</v>
      </c>
    </row>
    <row r="1659" spans="2:2" x14ac:dyDescent="0.35">
      <c r="B1659" s="18" t="s">
        <v>4903</v>
      </c>
    </row>
    <row r="1660" spans="2:2" x14ac:dyDescent="0.35">
      <c r="B1660" s="4" t="s">
        <v>4903</v>
      </c>
    </row>
    <row r="1661" spans="2:2" x14ac:dyDescent="0.35">
      <c r="B1661" s="4" t="s">
        <v>4903</v>
      </c>
    </row>
    <row r="1662" spans="2:2" x14ac:dyDescent="0.35">
      <c r="B1662" s="4" t="s">
        <v>4903</v>
      </c>
    </row>
    <row r="1663" spans="2:2" x14ac:dyDescent="0.35">
      <c r="B1663" s="4" t="s">
        <v>4903</v>
      </c>
    </row>
    <row r="1664" spans="2:2" x14ac:dyDescent="0.35">
      <c r="B1664" s="4" t="s">
        <v>4903</v>
      </c>
    </row>
    <row r="1665" spans="2:2" x14ac:dyDescent="0.35">
      <c r="B1665" s="4" t="s">
        <v>4903</v>
      </c>
    </row>
    <row r="1666" spans="2:2" x14ac:dyDescent="0.35">
      <c r="B1666" s="4" t="s">
        <v>4903</v>
      </c>
    </row>
    <row r="1667" spans="2:2" x14ac:dyDescent="0.35">
      <c r="B1667" s="4" t="s">
        <v>4903</v>
      </c>
    </row>
    <row r="1668" spans="2:2" x14ac:dyDescent="0.35">
      <c r="B1668" s="4" t="s">
        <v>4903</v>
      </c>
    </row>
    <row r="1669" spans="2:2" x14ac:dyDescent="0.35">
      <c r="B1669" s="4" t="s">
        <v>4903</v>
      </c>
    </row>
    <row r="1670" spans="2:2" x14ac:dyDescent="0.35">
      <c r="B1670" s="4" t="s">
        <v>4903</v>
      </c>
    </row>
    <row r="1671" spans="2:2" x14ac:dyDescent="0.35">
      <c r="B1671" s="4" t="s">
        <v>4903</v>
      </c>
    </row>
    <row r="1672" spans="2:2" x14ac:dyDescent="0.35">
      <c r="B1672" s="4" t="s">
        <v>4903</v>
      </c>
    </row>
    <row r="1673" spans="2:2" x14ac:dyDescent="0.35">
      <c r="B1673" s="4" t="s">
        <v>4903</v>
      </c>
    </row>
    <row r="1674" spans="2:2" x14ac:dyDescent="0.35">
      <c r="B1674" s="4" t="s">
        <v>4903</v>
      </c>
    </row>
    <row r="1675" spans="2:2" x14ac:dyDescent="0.35">
      <c r="B1675" s="4" t="s">
        <v>4903</v>
      </c>
    </row>
    <row r="1676" spans="2:2" x14ac:dyDescent="0.35">
      <c r="B1676" s="4" t="s">
        <v>4903</v>
      </c>
    </row>
    <row r="1677" spans="2:2" x14ac:dyDescent="0.35">
      <c r="B1677" s="4" t="s">
        <v>4903</v>
      </c>
    </row>
    <row r="1678" spans="2:2" x14ac:dyDescent="0.35">
      <c r="B1678" s="4" t="s">
        <v>4903</v>
      </c>
    </row>
    <row r="1679" spans="2:2" x14ac:dyDescent="0.35">
      <c r="B1679" s="4" t="s">
        <v>4903</v>
      </c>
    </row>
    <row r="1680" spans="2:2" x14ac:dyDescent="0.35">
      <c r="B1680" s="4" t="s">
        <v>4903</v>
      </c>
    </row>
    <row r="1681" spans="2:2" x14ac:dyDescent="0.35">
      <c r="B1681" s="4" t="s">
        <v>4903</v>
      </c>
    </row>
    <row r="1682" spans="2:2" x14ac:dyDescent="0.35">
      <c r="B1682" s="4" t="s">
        <v>4903</v>
      </c>
    </row>
    <row r="1683" spans="2:2" x14ac:dyDescent="0.35">
      <c r="B1683" s="4" t="s">
        <v>4903</v>
      </c>
    </row>
    <row r="1684" spans="2:2" x14ac:dyDescent="0.35">
      <c r="B1684" s="4" t="s">
        <v>4903</v>
      </c>
    </row>
    <row r="1685" spans="2:2" x14ac:dyDescent="0.35">
      <c r="B1685" s="4" t="s">
        <v>4903</v>
      </c>
    </row>
    <row r="1686" spans="2:2" x14ac:dyDescent="0.35">
      <c r="B1686" s="4" t="s">
        <v>4903</v>
      </c>
    </row>
    <row r="1687" spans="2:2" x14ac:dyDescent="0.35">
      <c r="B1687" s="4" t="s">
        <v>4903</v>
      </c>
    </row>
    <row r="1688" spans="2:2" x14ac:dyDescent="0.35">
      <c r="B1688" s="4" t="s">
        <v>4903</v>
      </c>
    </row>
    <row r="1689" spans="2:2" x14ac:dyDescent="0.35">
      <c r="B1689" s="4" t="s">
        <v>4903</v>
      </c>
    </row>
    <row r="1690" spans="2:2" x14ac:dyDescent="0.35">
      <c r="B1690" s="4" t="s">
        <v>4903</v>
      </c>
    </row>
    <row r="1691" spans="2:2" x14ac:dyDescent="0.35">
      <c r="B1691" s="4" t="s">
        <v>4903</v>
      </c>
    </row>
    <row r="1692" spans="2:2" x14ac:dyDescent="0.35">
      <c r="B1692" s="4" t="s">
        <v>4903</v>
      </c>
    </row>
    <row r="1693" spans="2:2" x14ac:dyDescent="0.35">
      <c r="B1693" s="4" t="s">
        <v>5007</v>
      </c>
    </row>
    <row r="1694" spans="2:2" x14ac:dyDescent="0.35">
      <c r="B1694" s="4" t="s">
        <v>5007</v>
      </c>
    </row>
    <row r="1695" spans="2:2" x14ac:dyDescent="0.35">
      <c r="B1695" s="4" t="s">
        <v>5007</v>
      </c>
    </row>
    <row r="1696" spans="2:2" x14ac:dyDescent="0.35">
      <c r="B1696" s="4" t="s">
        <v>5007</v>
      </c>
    </row>
    <row r="1697" spans="2:2" x14ac:dyDescent="0.35">
      <c r="B1697" s="4" t="s">
        <v>5007</v>
      </c>
    </row>
    <row r="1698" spans="2:2" x14ac:dyDescent="0.35">
      <c r="B1698" s="4" t="s">
        <v>5007</v>
      </c>
    </row>
    <row r="1699" spans="2:2" x14ac:dyDescent="0.35">
      <c r="B1699" s="4" t="s">
        <v>5026</v>
      </c>
    </row>
    <row r="1700" spans="2:2" x14ac:dyDescent="0.35">
      <c r="B1700" s="4" t="s">
        <v>5026</v>
      </c>
    </row>
    <row r="1701" spans="2:2" x14ac:dyDescent="0.35">
      <c r="B1701" s="4" t="s">
        <v>5026</v>
      </c>
    </row>
    <row r="1702" spans="2:2" x14ac:dyDescent="0.35">
      <c r="B1702" s="4" t="s">
        <v>5026</v>
      </c>
    </row>
    <row r="1703" spans="2:2" x14ac:dyDescent="0.35">
      <c r="B1703" s="4" t="s">
        <v>5026</v>
      </c>
    </row>
    <row r="1704" spans="2:2" x14ac:dyDescent="0.35">
      <c r="B1704" s="4" t="s">
        <v>5042</v>
      </c>
    </row>
    <row r="1705" spans="2:2" x14ac:dyDescent="0.35">
      <c r="B1705" s="4" t="s">
        <v>5042</v>
      </c>
    </row>
    <row r="1706" spans="2:2" x14ac:dyDescent="0.35">
      <c r="B1706" s="4" t="s">
        <v>5042</v>
      </c>
    </row>
    <row r="1707" spans="2:2" x14ac:dyDescent="0.35">
      <c r="B1707" s="4" t="s">
        <v>5042</v>
      </c>
    </row>
    <row r="1708" spans="2:2" x14ac:dyDescent="0.35">
      <c r="B1708" s="4" t="s">
        <v>1165</v>
      </c>
    </row>
    <row r="1709" spans="2:2" x14ac:dyDescent="0.35">
      <c r="B1709" s="4" t="s">
        <v>1165</v>
      </c>
    </row>
    <row r="1710" spans="2:2" x14ac:dyDescent="0.35">
      <c r="B1710" s="4" t="s">
        <v>1165</v>
      </c>
    </row>
    <row r="1711" spans="2:2" x14ac:dyDescent="0.35">
      <c r="B1711" s="4" t="s">
        <v>1165</v>
      </c>
    </row>
    <row r="1712" spans="2:2" x14ac:dyDescent="0.35">
      <c r="B1712" s="10" t="s">
        <v>1185</v>
      </c>
    </row>
    <row r="1713" spans="2:2" x14ac:dyDescent="0.35">
      <c r="B1713" s="4" t="s">
        <v>1165</v>
      </c>
    </row>
    <row r="1714" spans="2:2" x14ac:dyDescent="0.35">
      <c r="B1714" s="4" t="s">
        <v>1165</v>
      </c>
    </row>
    <row r="1715" spans="2:2" x14ac:dyDescent="0.35">
      <c r="B1715" s="4" t="s">
        <v>5069</v>
      </c>
    </row>
    <row r="1716" spans="2:2" x14ac:dyDescent="0.35">
      <c r="B1716" s="4" t="s">
        <v>5069</v>
      </c>
    </row>
    <row r="1717" spans="2:2" x14ac:dyDescent="0.35">
      <c r="B1717" s="4" t="s">
        <v>5069</v>
      </c>
    </row>
    <row r="1718" spans="2:2" x14ac:dyDescent="0.35">
      <c r="B1718" s="4" t="s">
        <v>5069</v>
      </c>
    </row>
    <row r="1719" spans="2:2" x14ac:dyDescent="0.35">
      <c r="B1719" s="4" t="s">
        <v>5069</v>
      </c>
    </row>
    <row r="1720" spans="2:2" x14ac:dyDescent="0.35">
      <c r="B1720" s="4" t="s">
        <v>5069</v>
      </c>
    </row>
    <row r="1721" spans="2:2" x14ac:dyDescent="0.35">
      <c r="B1721" s="4" t="s">
        <v>5069</v>
      </c>
    </row>
    <row r="1722" spans="2:2" x14ac:dyDescent="0.35">
      <c r="B1722" s="4" t="s">
        <v>5069</v>
      </c>
    </row>
    <row r="1723" spans="2:2" x14ac:dyDescent="0.35">
      <c r="B1723" s="4" t="s">
        <v>5069</v>
      </c>
    </row>
    <row r="1724" spans="2:2" x14ac:dyDescent="0.35">
      <c r="B1724" s="4" t="s">
        <v>5069</v>
      </c>
    </row>
    <row r="1725" spans="2:2" x14ac:dyDescent="0.35">
      <c r="B1725" s="4" t="s">
        <v>5069</v>
      </c>
    </row>
    <row r="1726" spans="2:2" x14ac:dyDescent="0.35">
      <c r="B1726" s="4" t="s">
        <v>5069</v>
      </c>
    </row>
    <row r="1727" spans="2:2" x14ac:dyDescent="0.35">
      <c r="B1727" s="4" t="s">
        <v>5069</v>
      </c>
    </row>
    <row r="1728" spans="2:2" x14ac:dyDescent="0.35">
      <c r="B1728" s="4" t="s">
        <v>5069</v>
      </c>
    </row>
    <row r="1729" spans="2:2" x14ac:dyDescent="0.35">
      <c r="B1729" s="4" t="s">
        <v>5069</v>
      </c>
    </row>
    <row r="1730" spans="2:2" x14ac:dyDescent="0.35">
      <c r="B1730" s="4" t="s">
        <v>5069</v>
      </c>
    </row>
    <row r="1731" spans="2:2" x14ac:dyDescent="0.35">
      <c r="B1731" s="18" t="s">
        <v>5113</v>
      </c>
    </row>
    <row r="1732" spans="2:2" x14ac:dyDescent="0.35">
      <c r="B1732" s="18" t="s">
        <v>5113</v>
      </c>
    </row>
    <row r="1733" spans="2:2" x14ac:dyDescent="0.35">
      <c r="B1733" s="18" t="s">
        <v>5113</v>
      </c>
    </row>
    <row r="1734" spans="2:2" x14ac:dyDescent="0.35">
      <c r="B1734" s="18" t="s">
        <v>5113</v>
      </c>
    </row>
    <row r="1735" spans="2:2" x14ac:dyDescent="0.35">
      <c r="B1735" s="18" t="s">
        <v>5113</v>
      </c>
    </row>
    <row r="1736" spans="2:2" x14ac:dyDescent="0.35">
      <c r="B1736" s="18" t="s">
        <v>5113</v>
      </c>
    </row>
    <row r="1737" spans="2:2" x14ac:dyDescent="0.35">
      <c r="B1737" s="18" t="s">
        <v>5113</v>
      </c>
    </row>
    <row r="1738" spans="2:2" x14ac:dyDescent="0.35">
      <c r="B1738" s="18" t="s">
        <v>5113</v>
      </c>
    </row>
    <row r="1739" spans="2:2" x14ac:dyDescent="0.35">
      <c r="B1739" s="18" t="s">
        <v>5113</v>
      </c>
    </row>
    <row r="1740" spans="2:2" x14ac:dyDescent="0.35">
      <c r="B1740" s="18" t="s">
        <v>5113</v>
      </c>
    </row>
    <row r="1741" spans="2:2" x14ac:dyDescent="0.35">
      <c r="B1741" s="18" t="s">
        <v>5113</v>
      </c>
    </row>
    <row r="1742" spans="2:2" x14ac:dyDescent="0.35">
      <c r="B1742" s="18" t="s">
        <v>5113</v>
      </c>
    </row>
    <row r="1743" spans="2:2" x14ac:dyDescent="0.35">
      <c r="B1743" s="4" t="s">
        <v>5113</v>
      </c>
    </row>
    <row r="1744" spans="2:2" x14ac:dyDescent="0.35">
      <c r="B1744" s="4" t="s">
        <v>5154</v>
      </c>
    </row>
    <row r="1745" spans="2:2" x14ac:dyDescent="0.35">
      <c r="B1745" s="18" t="s">
        <v>5154</v>
      </c>
    </row>
    <row r="1746" spans="2:2" x14ac:dyDescent="0.35">
      <c r="B1746" s="4" t="s">
        <v>5154</v>
      </c>
    </row>
    <row r="1747" spans="2:2" x14ac:dyDescent="0.35">
      <c r="B1747" s="4" t="s">
        <v>5154</v>
      </c>
    </row>
    <row r="1748" spans="2:2" x14ac:dyDescent="0.35">
      <c r="B1748" s="4" t="s">
        <v>5154</v>
      </c>
    </row>
    <row r="1749" spans="2:2" x14ac:dyDescent="0.35">
      <c r="B1749" s="4" t="s">
        <v>5166</v>
      </c>
    </row>
    <row r="1750" spans="2:2" x14ac:dyDescent="0.35">
      <c r="B1750" s="4" t="s">
        <v>5166</v>
      </c>
    </row>
    <row r="1751" spans="2:2" x14ac:dyDescent="0.35">
      <c r="B1751" s="4" t="s">
        <v>5166</v>
      </c>
    </row>
    <row r="1752" spans="2:2" x14ac:dyDescent="0.35">
      <c r="B1752" s="4" t="s">
        <v>5166</v>
      </c>
    </row>
    <row r="1753" spans="2:2" x14ac:dyDescent="0.35">
      <c r="B1753" s="4" t="s">
        <v>5166</v>
      </c>
    </row>
    <row r="1754" spans="2:2" x14ac:dyDescent="0.35">
      <c r="B1754" s="4" t="s">
        <v>5166</v>
      </c>
    </row>
    <row r="1755" spans="2:2" x14ac:dyDescent="0.35">
      <c r="B1755" s="4" t="s">
        <v>5180</v>
      </c>
    </row>
    <row r="1756" spans="2:2" x14ac:dyDescent="0.35">
      <c r="B1756" s="4" t="s">
        <v>5180</v>
      </c>
    </row>
    <row r="1757" spans="2:2" x14ac:dyDescent="0.35">
      <c r="B1757" s="4" t="s">
        <v>5180</v>
      </c>
    </row>
    <row r="1758" spans="2:2" x14ac:dyDescent="0.35">
      <c r="B1758" s="4" t="s">
        <v>5180</v>
      </c>
    </row>
    <row r="1759" spans="2:2" x14ac:dyDescent="0.35">
      <c r="B1759" s="4" t="s">
        <v>5180</v>
      </c>
    </row>
    <row r="1760" spans="2:2" x14ac:dyDescent="0.35">
      <c r="B1760" s="4" t="s">
        <v>5180</v>
      </c>
    </row>
    <row r="1761" spans="2:2" x14ac:dyDescent="0.35">
      <c r="B1761" s="4" t="s">
        <v>5180</v>
      </c>
    </row>
    <row r="1762" spans="2:2" x14ac:dyDescent="0.35">
      <c r="B1762" s="4" t="s">
        <v>5180</v>
      </c>
    </row>
    <row r="1763" spans="2:2" x14ac:dyDescent="0.35">
      <c r="B1763" s="4" t="s">
        <v>5180</v>
      </c>
    </row>
    <row r="1764" spans="2:2" x14ac:dyDescent="0.35">
      <c r="B1764" s="4" t="s">
        <v>5180</v>
      </c>
    </row>
    <row r="1765" spans="2:2" x14ac:dyDescent="0.35">
      <c r="B1765" s="4" t="s">
        <v>5239</v>
      </c>
    </row>
    <row r="1766" spans="2:2" x14ac:dyDescent="0.35">
      <c r="B1766" s="4" t="s">
        <v>5239</v>
      </c>
    </row>
    <row r="1767" spans="2:2" x14ac:dyDescent="0.35">
      <c r="B1767" s="4" t="s">
        <v>5239</v>
      </c>
    </row>
    <row r="1768" spans="2:2" x14ac:dyDescent="0.35">
      <c r="B1768" s="4" t="s">
        <v>5239</v>
      </c>
    </row>
    <row r="1769" spans="2:2" x14ac:dyDescent="0.35">
      <c r="B1769" s="4" t="s">
        <v>5239</v>
      </c>
    </row>
    <row r="1770" spans="2:2" x14ac:dyDescent="0.35">
      <c r="B1770" s="4" t="s">
        <v>5239</v>
      </c>
    </row>
    <row r="1771" spans="2:2" x14ac:dyDescent="0.35">
      <c r="B1771" s="4" t="s">
        <v>5239</v>
      </c>
    </row>
    <row r="1772" spans="2:2" x14ac:dyDescent="0.35">
      <c r="B1772" s="4" t="s">
        <v>5259</v>
      </c>
    </row>
    <row r="1773" spans="2:2" x14ac:dyDescent="0.35">
      <c r="B1773" s="4" t="s">
        <v>5259</v>
      </c>
    </row>
    <row r="1774" spans="2:2" x14ac:dyDescent="0.35">
      <c r="B1774" s="4" t="s">
        <v>5259</v>
      </c>
    </row>
    <row r="1775" spans="2:2" x14ac:dyDescent="0.35">
      <c r="B1775" s="4" t="s">
        <v>5259</v>
      </c>
    </row>
    <row r="1776" spans="2:2" x14ac:dyDescent="0.35">
      <c r="B1776" s="4" t="s">
        <v>5259</v>
      </c>
    </row>
    <row r="1777" spans="2:2" x14ac:dyDescent="0.35">
      <c r="B1777" s="4" t="s">
        <v>5259</v>
      </c>
    </row>
    <row r="1778" spans="2:2" x14ac:dyDescent="0.35">
      <c r="B1778" s="4" t="s">
        <v>5259</v>
      </c>
    </row>
    <row r="1779" spans="2:2" x14ac:dyDescent="0.35">
      <c r="B1779" s="4" t="s">
        <v>5259</v>
      </c>
    </row>
    <row r="1780" spans="2:2" x14ac:dyDescent="0.35">
      <c r="B1780" s="4" t="s">
        <v>5259</v>
      </c>
    </row>
    <row r="1781" spans="2:2" x14ac:dyDescent="0.35">
      <c r="B1781" s="4" t="s">
        <v>5279</v>
      </c>
    </row>
    <row r="1782" spans="2:2" x14ac:dyDescent="0.35">
      <c r="B1782" s="4" t="s">
        <v>5279</v>
      </c>
    </row>
    <row r="1783" spans="2:2" x14ac:dyDescent="0.35">
      <c r="B1783" s="4" t="s">
        <v>5279</v>
      </c>
    </row>
    <row r="1784" spans="2:2" x14ac:dyDescent="0.35">
      <c r="B1784" s="4" t="s">
        <v>5279</v>
      </c>
    </row>
    <row r="1785" spans="2:2" x14ac:dyDescent="0.35">
      <c r="B1785" s="4" t="s">
        <v>5279</v>
      </c>
    </row>
    <row r="1786" spans="2:2" x14ac:dyDescent="0.35">
      <c r="B1786" s="4" t="s">
        <v>5279</v>
      </c>
    </row>
    <row r="1787" spans="2:2" x14ac:dyDescent="0.35">
      <c r="B1787" s="4" t="s">
        <v>5279</v>
      </c>
    </row>
    <row r="1788" spans="2:2" x14ac:dyDescent="0.35">
      <c r="B1788" s="4" t="s">
        <v>5279</v>
      </c>
    </row>
    <row r="1789" spans="2:2" x14ac:dyDescent="0.35">
      <c r="B1789" s="4" t="s">
        <v>5279</v>
      </c>
    </row>
    <row r="1790" spans="2:2" x14ac:dyDescent="0.35">
      <c r="B1790" s="4" t="s">
        <v>2939</v>
      </c>
    </row>
    <row r="1791" spans="2:2" x14ac:dyDescent="0.35">
      <c r="B1791" s="4" t="s">
        <v>5279</v>
      </c>
    </row>
    <row r="1792" spans="2:2" x14ac:dyDescent="0.35">
      <c r="B1792" s="4" t="s">
        <v>5279</v>
      </c>
    </row>
    <row r="1793" spans="2:2" x14ac:dyDescent="0.35">
      <c r="B1793" s="4" t="s">
        <v>5279</v>
      </c>
    </row>
    <row r="1794" spans="2:2" x14ac:dyDescent="0.35">
      <c r="B1794" s="4" t="s">
        <v>5279</v>
      </c>
    </row>
    <row r="1795" spans="2:2" x14ac:dyDescent="0.35">
      <c r="B1795" s="4" t="s">
        <v>5279</v>
      </c>
    </row>
    <row r="1796" spans="2:2" x14ac:dyDescent="0.35">
      <c r="B1796" s="4" t="s">
        <v>5279</v>
      </c>
    </row>
    <row r="1797" spans="2:2" x14ac:dyDescent="0.35">
      <c r="B1797" s="4" t="s">
        <v>5279</v>
      </c>
    </row>
    <row r="1798" spans="2:2" x14ac:dyDescent="0.35">
      <c r="B1798" s="4" t="s">
        <v>5279</v>
      </c>
    </row>
    <row r="1799" spans="2:2" x14ac:dyDescent="0.35">
      <c r="B1799" s="4" t="s">
        <v>5279</v>
      </c>
    </row>
    <row r="1800" spans="2:2" x14ac:dyDescent="0.35">
      <c r="B1800" s="4" t="s">
        <v>5279</v>
      </c>
    </row>
    <row r="1801" spans="2:2" x14ac:dyDescent="0.35">
      <c r="B1801" s="4" t="s">
        <v>5279</v>
      </c>
    </row>
    <row r="1802" spans="2:2" x14ac:dyDescent="0.35">
      <c r="B1802" s="4" t="s">
        <v>5279</v>
      </c>
    </row>
    <row r="1803" spans="2:2" x14ac:dyDescent="0.35">
      <c r="B1803" s="4" t="s">
        <v>5279</v>
      </c>
    </row>
    <row r="1804" spans="2:2" x14ac:dyDescent="0.35">
      <c r="B1804" s="4" t="s">
        <v>5279</v>
      </c>
    </row>
    <row r="1805" spans="2:2" x14ac:dyDescent="0.35">
      <c r="B1805" s="4" t="s">
        <v>5279</v>
      </c>
    </row>
    <row r="1806" spans="2:2" x14ac:dyDescent="0.35">
      <c r="B1806" s="4" t="s">
        <v>5279</v>
      </c>
    </row>
    <row r="1807" spans="2:2" x14ac:dyDescent="0.35">
      <c r="B1807" s="4" t="s">
        <v>5279</v>
      </c>
    </row>
    <row r="1808" spans="2:2" x14ac:dyDescent="0.35">
      <c r="B1808" s="4" t="s">
        <v>5279</v>
      </c>
    </row>
    <row r="1809" spans="2:2" x14ac:dyDescent="0.35">
      <c r="B1809" s="4" t="s">
        <v>5279</v>
      </c>
    </row>
    <row r="1810" spans="2:2" x14ac:dyDescent="0.35">
      <c r="B1810" s="4" t="s">
        <v>5279</v>
      </c>
    </row>
    <row r="1811" spans="2:2" x14ac:dyDescent="0.35">
      <c r="B1811" s="4" t="s">
        <v>5279</v>
      </c>
    </row>
    <row r="1812" spans="2:2" x14ac:dyDescent="0.35">
      <c r="B1812" s="4" t="s">
        <v>5279</v>
      </c>
    </row>
    <row r="1813" spans="2:2" x14ac:dyDescent="0.35">
      <c r="B1813" s="4" t="s">
        <v>5279</v>
      </c>
    </row>
    <row r="1814" spans="2:2" x14ac:dyDescent="0.35">
      <c r="B1814" s="4" t="s">
        <v>5279</v>
      </c>
    </row>
    <row r="1815" spans="2:2" x14ac:dyDescent="0.35">
      <c r="B1815" s="4" t="s">
        <v>5279</v>
      </c>
    </row>
    <row r="1816" spans="2:2" x14ac:dyDescent="0.35">
      <c r="B1816" s="4" t="s">
        <v>5279</v>
      </c>
    </row>
    <row r="1817" spans="2:2" x14ac:dyDescent="0.35">
      <c r="B1817" s="4" t="s">
        <v>5279</v>
      </c>
    </row>
    <row r="1818" spans="2:2" x14ac:dyDescent="0.35">
      <c r="B1818" s="4" t="s">
        <v>5279</v>
      </c>
    </row>
    <row r="1819" spans="2:2" x14ac:dyDescent="0.35">
      <c r="B1819" s="4" t="s">
        <v>5279</v>
      </c>
    </row>
    <row r="1820" spans="2:2" x14ac:dyDescent="0.35">
      <c r="B1820" s="4" t="s">
        <v>5279</v>
      </c>
    </row>
    <row r="1821" spans="2:2" x14ac:dyDescent="0.35">
      <c r="B1821" s="4" t="s">
        <v>5279</v>
      </c>
    </row>
    <row r="1822" spans="2:2" x14ac:dyDescent="0.35">
      <c r="B1822" s="4" t="s">
        <v>5279</v>
      </c>
    </row>
    <row r="1823" spans="2:2" x14ac:dyDescent="0.35">
      <c r="B1823" s="4" t="s">
        <v>5279</v>
      </c>
    </row>
    <row r="1824" spans="2:2" x14ac:dyDescent="0.35">
      <c r="B1824" s="4" t="s">
        <v>5279</v>
      </c>
    </row>
    <row r="1825" spans="2:2" x14ac:dyDescent="0.35">
      <c r="B1825" s="4" t="s">
        <v>5279</v>
      </c>
    </row>
    <row r="1826" spans="2:2" x14ac:dyDescent="0.35">
      <c r="B1826" s="4" t="s">
        <v>5279</v>
      </c>
    </row>
    <row r="1827" spans="2:2" x14ac:dyDescent="0.35">
      <c r="B1827" s="4" t="s">
        <v>5279</v>
      </c>
    </row>
    <row r="1828" spans="2:2" x14ac:dyDescent="0.35">
      <c r="B1828" s="4" t="s">
        <v>5279</v>
      </c>
    </row>
    <row r="1829" spans="2:2" x14ac:dyDescent="0.35">
      <c r="B1829" s="4" t="s">
        <v>5279</v>
      </c>
    </row>
    <row r="1830" spans="2:2" x14ac:dyDescent="0.35">
      <c r="B1830" s="4" t="s">
        <v>5279</v>
      </c>
    </row>
    <row r="1831" spans="2:2" x14ac:dyDescent="0.35">
      <c r="B1831" s="4" t="s">
        <v>5279</v>
      </c>
    </row>
    <row r="1832" spans="2:2" x14ac:dyDescent="0.35">
      <c r="B1832" s="4" t="s">
        <v>5279</v>
      </c>
    </row>
    <row r="1833" spans="2:2" x14ac:dyDescent="0.35">
      <c r="B1833" s="4" t="s">
        <v>5279</v>
      </c>
    </row>
    <row r="1834" spans="2:2" x14ac:dyDescent="0.35">
      <c r="B1834" s="4" t="s">
        <v>5279</v>
      </c>
    </row>
    <row r="1835" spans="2:2" x14ac:dyDescent="0.35">
      <c r="B1835" s="4" t="s">
        <v>5279</v>
      </c>
    </row>
    <row r="1836" spans="2:2" x14ac:dyDescent="0.35">
      <c r="B1836" s="4" t="s">
        <v>5279</v>
      </c>
    </row>
    <row r="1837" spans="2:2" x14ac:dyDescent="0.35">
      <c r="B1837" s="4" t="s">
        <v>5279</v>
      </c>
    </row>
    <row r="1838" spans="2:2" x14ac:dyDescent="0.35">
      <c r="B1838" s="4" t="s">
        <v>5279</v>
      </c>
    </row>
    <row r="1839" spans="2:2" x14ac:dyDescent="0.35">
      <c r="B1839" s="4" t="s">
        <v>5279</v>
      </c>
    </row>
    <row r="1840" spans="2:2" x14ac:dyDescent="0.35">
      <c r="B1840" s="4" t="s">
        <v>5279</v>
      </c>
    </row>
    <row r="1841" spans="2:2" x14ac:dyDescent="0.35">
      <c r="B1841" s="4" t="s">
        <v>5279</v>
      </c>
    </row>
    <row r="1842" spans="2:2" x14ac:dyDescent="0.35">
      <c r="B1842" s="4" t="s">
        <v>5279</v>
      </c>
    </row>
    <row r="1843" spans="2:2" x14ac:dyDescent="0.35">
      <c r="B1843" s="4" t="s">
        <v>5279</v>
      </c>
    </row>
    <row r="1844" spans="2:2" x14ac:dyDescent="0.35">
      <c r="B1844" s="4" t="s">
        <v>5279</v>
      </c>
    </row>
    <row r="1845" spans="2:2" x14ac:dyDescent="0.35">
      <c r="B1845" s="4" t="s">
        <v>5279</v>
      </c>
    </row>
    <row r="1846" spans="2:2" x14ac:dyDescent="0.35">
      <c r="B1846" s="4" t="s">
        <v>5279</v>
      </c>
    </row>
    <row r="1847" spans="2:2" x14ac:dyDescent="0.35">
      <c r="B1847" s="4" t="s">
        <v>5279</v>
      </c>
    </row>
    <row r="1848" spans="2:2" x14ac:dyDescent="0.35">
      <c r="B1848" s="4" t="s">
        <v>5279</v>
      </c>
    </row>
    <row r="1849" spans="2:2" x14ac:dyDescent="0.35">
      <c r="B1849" s="4" t="s">
        <v>5279</v>
      </c>
    </row>
    <row r="1850" spans="2:2" x14ac:dyDescent="0.35">
      <c r="B1850" s="4" t="s">
        <v>5279</v>
      </c>
    </row>
    <row r="1851" spans="2:2" x14ac:dyDescent="0.35">
      <c r="B1851" s="4" t="s">
        <v>5279</v>
      </c>
    </row>
    <row r="1852" spans="2:2" x14ac:dyDescent="0.35">
      <c r="B1852" s="4" t="s">
        <v>5279</v>
      </c>
    </row>
    <row r="1853" spans="2:2" x14ac:dyDescent="0.35">
      <c r="B1853" s="4" t="s">
        <v>5279</v>
      </c>
    </row>
    <row r="1854" spans="2:2" x14ac:dyDescent="0.35">
      <c r="B1854" s="4" t="s">
        <v>5279</v>
      </c>
    </row>
    <row r="1855" spans="2:2" x14ac:dyDescent="0.35">
      <c r="B1855" s="4" t="s">
        <v>5279</v>
      </c>
    </row>
    <row r="1856" spans="2:2" x14ac:dyDescent="0.35">
      <c r="B1856" s="4" t="s">
        <v>5279</v>
      </c>
    </row>
    <row r="1857" spans="2:2" x14ac:dyDescent="0.35">
      <c r="B1857" s="4" t="s">
        <v>5279</v>
      </c>
    </row>
    <row r="1858" spans="2:2" x14ac:dyDescent="0.35">
      <c r="B1858" s="4" t="s">
        <v>5279</v>
      </c>
    </row>
    <row r="1859" spans="2:2" x14ac:dyDescent="0.35">
      <c r="B1859" s="4" t="s">
        <v>5279</v>
      </c>
    </row>
    <row r="1860" spans="2:2" x14ac:dyDescent="0.35">
      <c r="B1860" s="4" t="s">
        <v>5279</v>
      </c>
    </row>
    <row r="1861" spans="2:2" x14ac:dyDescent="0.35">
      <c r="B1861" s="4" t="s">
        <v>5279</v>
      </c>
    </row>
    <row r="1862" spans="2:2" x14ac:dyDescent="0.35">
      <c r="B1862" s="4" t="s">
        <v>5279</v>
      </c>
    </row>
    <row r="1863" spans="2:2" x14ac:dyDescent="0.35">
      <c r="B1863" s="4" t="s">
        <v>5279</v>
      </c>
    </row>
    <row r="1864" spans="2:2" x14ac:dyDescent="0.35">
      <c r="B1864" s="4" t="s">
        <v>5279</v>
      </c>
    </row>
    <row r="1865" spans="2:2" x14ac:dyDescent="0.35">
      <c r="B1865" s="4" t="s">
        <v>5279</v>
      </c>
    </row>
    <row r="1866" spans="2:2" x14ac:dyDescent="0.35">
      <c r="B1866" s="4" t="s">
        <v>5279</v>
      </c>
    </row>
    <row r="1867" spans="2:2" x14ac:dyDescent="0.35">
      <c r="B1867" s="4" t="s">
        <v>5279</v>
      </c>
    </row>
    <row r="1868" spans="2:2" x14ac:dyDescent="0.35">
      <c r="B1868" s="4" t="s">
        <v>5279</v>
      </c>
    </row>
    <row r="1869" spans="2:2" x14ac:dyDescent="0.35">
      <c r="B1869" s="4" t="s">
        <v>5279</v>
      </c>
    </row>
    <row r="1870" spans="2:2" x14ac:dyDescent="0.35">
      <c r="B1870" s="4" t="s">
        <v>5279</v>
      </c>
    </row>
    <row r="1871" spans="2:2" x14ac:dyDescent="0.35">
      <c r="B1871" s="4" t="s">
        <v>5279</v>
      </c>
    </row>
    <row r="1872" spans="2:2" x14ac:dyDescent="0.35">
      <c r="B1872" s="4" t="s">
        <v>5279</v>
      </c>
    </row>
    <row r="1873" spans="2:2" x14ac:dyDescent="0.35">
      <c r="B1873" s="4" t="s">
        <v>5279</v>
      </c>
    </row>
    <row r="1874" spans="2:2" x14ac:dyDescent="0.35">
      <c r="B1874" s="4" t="s">
        <v>5279</v>
      </c>
    </row>
    <row r="1875" spans="2:2" x14ac:dyDescent="0.35">
      <c r="B1875" s="4" t="s">
        <v>5279</v>
      </c>
    </row>
    <row r="1876" spans="2:2" x14ac:dyDescent="0.35">
      <c r="B1876" s="4" t="s">
        <v>5279</v>
      </c>
    </row>
    <row r="1877" spans="2:2" x14ac:dyDescent="0.35">
      <c r="B1877" s="4" t="s">
        <v>5279</v>
      </c>
    </row>
    <row r="1878" spans="2:2" x14ac:dyDescent="0.35">
      <c r="B1878" s="4" t="s">
        <v>5279</v>
      </c>
    </row>
    <row r="1879" spans="2:2" x14ac:dyDescent="0.35">
      <c r="B1879" s="4" t="s">
        <v>5279</v>
      </c>
    </row>
    <row r="1880" spans="2:2" x14ac:dyDescent="0.35">
      <c r="B1880" s="4" t="s">
        <v>5279</v>
      </c>
    </row>
    <row r="1881" spans="2:2" x14ac:dyDescent="0.35">
      <c r="B1881" s="4" t="s">
        <v>5279</v>
      </c>
    </row>
    <row r="1882" spans="2:2" x14ac:dyDescent="0.35">
      <c r="B1882" s="4" t="s">
        <v>5279</v>
      </c>
    </row>
    <row r="1883" spans="2:2" x14ac:dyDescent="0.35">
      <c r="B1883" s="4" t="s">
        <v>5279</v>
      </c>
    </row>
    <row r="1884" spans="2:2" x14ac:dyDescent="0.35">
      <c r="B1884" s="4" t="s">
        <v>5279</v>
      </c>
    </row>
    <row r="1885" spans="2:2" x14ac:dyDescent="0.35">
      <c r="B1885" s="4" t="s">
        <v>5279</v>
      </c>
    </row>
    <row r="1886" spans="2:2" x14ac:dyDescent="0.35">
      <c r="B1886" s="4" t="s">
        <v>5279</v>
      </c>
    </row>
    <row r="1887" spans="2:2" x14ac:dyDescent="0.35">
      <c r="B1887" s="4" t="s">
        <v>5279</v>
      </c>
    </row>
    <row r="1888" spans="2:2" x14ac:dyDescent="0.35">
      <c r="B1888" s="4" t="s">
        <v>5279</v>
      </c>
    </row>
    <row r="1889" spans="2:2" x14ac:dyDescent="0.35">
      <c r="B1889" s="4" t="s">
        <v>5279</v>
      </c>
    </row>
    <row r="1890" spans="2:2" x14ac:dyDescent="0.35">
      <c r="B1890" s="4" t="s">
        <v>5279</v>
      </c>
    </row>
    <row r="1891" spans="2:2" x14ac:dyDescent="0.35">
      <c r="B1891" s="4" t="s">
        <v>5279</v>
      </c>
    </row>
    <row r="1892" spans="2:2" x14ac:dyDescent="0.35">
      <c r="B1892" s="4" t="s">
        <v>5279</v>
      </c>
    </row>
    <row r="1893" spans="2:2" x14ac:dyDescent="0.35">
      <c r="B1893" s="4" t="s">
        <v>5279</v>
      </c>
    </row>
    <row r="1894" spans="2:2" x14ac:dyDescent="0.35">
      <c r="B1894" s="4" t="s">
        <v>5279</v>
      </c>
    </row>
    <row r="1895" spans="2:2" x14ac:dyDescent="0.35">
      <c r="B1895" s="4" t="s">
        <v>5279</v>
      </c>
    </row>
    <row r="1896" spans="2:2" x14ac:dyDescent="0.35">
      <c r="B1896" s="4" t="s">
        <v>5279</v>
      </c>
    </row>
    <row r="1897" spans="2:2" x14ac:dyDescent="0.35">
      <c r="B1897" s="4" t="s">
        <v>5279</v>
      </c>
    </row>
    <row r="1898" spans="2:2" x14ac:dyDescent="0.35">
      <c r="B1898" s="4" t="s">
        <v>5279</v>
      </c>
    </row>
    <row r="1899" spans="2:2" x14ac:dyDescent="0.35">
      <c r="B1899" s="4" t="s">
        <v>5279</v>
      </c>
    </row>
    <row r="1900" spans="2:2" x14ac:dyDescent="0.35">
      <c r="B1900" s="4" t="s">
        <v>5279</v>
      </c>
    </row>
    <row r="1901" spans="2:2" x14ac:dyDescent="0.35">
      <c r="B1901" s="4" t="s">
        <v>5279</v>
      </c>
    </row>
    <row r="1902" spans="2:2" x14ac:dyDescent="0.35">
      <c r="B1902" s="4" t="s">
        <v>5279</v>
      </c>
    </row>
    <row r="1903" spans="2:2" x14ac:dyDescent="0.35">
      <c r="B1903" s="4" t="s">
        <v>5279</v>
      </c>
    </row>
    <row r="1904" spans="2:2" x14ac:dyDescent="0.35">
      <c r="B1904" s="4" t="s">
        <v>5279</v>
      </c>
    </row>
    <row r="1905" spans="2:2" x14ac:dyDescent="0.35">
      <c r="B1905" s="4" t="s">
        <v>5279</v>
      </c>
    </row>
    <row r="1906" spans="2:2" x14ac:dyDescent="0.35">
      <c r="B1906" s="4" t="s">
        <v>5279</v>
      </c>
    </row>
    <row r="1907" spans="2:2" x14ac:dyDescent="0.35">
      <c r="B1907" s="4" t="s">
        <v>5279</v>
      </c>
    </row>
    <row r="1908" spans="2:2" x14ac:dyDescent="0.35">
      <c r="B1908" s="4" t="s">
        <v>5279</v>
      </c>
    </row>
    <row r="1909" spans="2:2" x14ac:dyDescent="0.35">
      <c r="B1909" s="4" t="s">
        <v>5279</v>
      </c>
    </row>
    <row r="1910" spans="2:2" x14ac:dyDescent="0.35">
      <c r="B1910" s="4" t="s">
        <v>5279</v>
      </c>
    </row>
    <row r="1911" spans="2:2" x14ac:dyDescent="0.35">
      <c r="B1911" s="4" t="s">
        <v>5279</v>
      </c>
    </row>
    <row r="1912" spans="2:2" x14ac:dyDescent="0.35">
      <c r="B1912" s="4" t="s">
        <v>5279</v>
      </c>
    </row>
    <row r="1913" spans="2:2" x14ac:dyDescent="0.35">
      <c r="B1913" s="4" t="s">
        <v>5279</v>
      </c>
    </row>
    <row r="1914" spans="2:2" x14ac:dyDescent="0.35">
      <c r="B1914" s="4" t="s">
        <v>5279</v>
      </c>
    </row>
    <row r="1915" spans="2:2" x14ac:dyDescent="0.35">
      <c r="B1915" s="4" t="s">
        <v>5279</v>
      </c>
    </row>
    <row r="1916" spans="2:2" x14ac:dyDescent="0.35">
      <c r="B1916" s="4" t="s">
        <v>5279</v>
      </c>
    </row>
    <row r="1917" spans="2:2" x14ac:dyDescent="0.35">
      <c r="B1917" s="4" t="s">
        <v>5279</v>
      </c>
    </row>
    <row r="1918" spans="2:2" x14ac:dyDescent="0.35">
      <c r="B1918" s="4" t="s">
        <v>5279</v>
      </c>
    </row>
    <row r="1919" spans="2:2" x14ac:dyDescent="0.35">
      <c r="B1919" s="4" t="s">
        <v>5279</v>
      </c>
    </row>
    <row r="1920" spans="2:2" x14ac:dyDescent="0.35">
      <c r="B1920" s="4" t="s">
        <v>5279</v>
      </c>
    </row>
    <row r="1921" spans="2:2" x14ac:dyDescent="0.35">
      <c r="B1921" s="4" t="s">
        <v>5279</v>
      </c>
    </row>
    <row r="1922" spans="2:2" x14ac:dyDescent="0.35">
      <c r="B1922" s="4" t="s">
        <v>5279</v>
      </c>
    </row>
    <row r="1923" spans="2:2" x14ac:dyDescent="0.35">
      <c r="B1923" s="4" t="s">
        <v>5279</v>
      </c>
    </row>
    <row r="1924" spans="2:2" x14ac:dyDescent="0.35">
      <c r="B1924" s="4" t="s">
        <v>5279</v>
      </c>
    </row>
    <row r="1925" spans="2:2" x14ac:dyDescent="0.35">
      <c r="B1925" s="4" t="s">
        <v>5279</v>
      </c>
    </row>
    <row r="1926" spans="2:2" x14ac:dyDescent="0.35">
      <c r="B1926" s="4" t="s">
        <v>5279</v>
      </c>
    </row>
    <row r="1927" spans="2:2" x14ac:dyDescent="0.35">
      <c r="B1927" s="4" t="s">
        <v>5279</v>
      </c>
    </row>
    <row r="1928" spans="2:2" x14ac:dyDescent="0.35">
      <c r="B1928" s="4" t="s">
        <v>5279</v>
      </c>
    </row>
    <row r="1929" spans="2:2" x14ac:dyDescent="0.35">
      <c r="B1929" s="4" t="s">
        <v>5279</v>
      </c>
    </row>
    <row r="1930" spans="2:2" x14ac:dyDescent="0.35">
      <c r="B1930" s="4" t="s">
        <v>5279</v>
      </c>
    </row>
    <row r="1931" spans="2:2" x14ac:dyDescent="0.35">
      <c r="B1931" s="4" t="s">
        <v>5279</v>
      </c>
    </row>
    <row r="1932" spans="2:2" x14ac:dyDescent="0.35">
      <c r="B1932" s="4" t="s">
        <v>5279</v>
      </c>
    </row>
    <row r="1933" spans="2:2" x14ac:dyDescent="0.35">
      <c r="B1933" s="4" t="s">
        <v>5279</v>
      </c>
    </row>
    <row r="1934" spans="2:2" x14ac:dyDescent="0.35">
      <c r="B1934" s="4" t="s">
        <v>5279</v>
      </c>
    </row>
    <row r="1935" spans="2:2" x14ac:dyDescent="0.35">
      <c r="B1935" s="4" t="s">
        <v>5279</v>
      </c>
    </row>
    <row r="1936" spans="2:2" x14ac:dyDescent="0.35">
      <c r="B1936" s="4" t="s">
        <v>5279</v>
      </c>
    </row>
    <row r="1937" spans="2:2" x14ac:dyDescent="0.35">
      <c r="B1937" s="4" t="s">
        <v>5279</v>
      </c>
    </row>
    <row r="1938" spans="2:2" x14ac:dyDescent="0.35">
      <c r="B1938" s="4" t="s">
        <v>5279</v>
      </c>
    </row>
    <row r="1939" spans="2:2" x14ac:dyDescent="0.35">
      <c r="B1939" s="4" t="s">
        <v>5279</v>
      </c>
    </row>
    <row r="1940" spans="2:2" x14ac:dyDescent="0.35">
      <c r="B1940" s="4" t="s">
        <v>5279</v>
      </c>
    </row>
    <row r="1941" spans="2:2" x14ac:dyDescent="0.35">
      <c r="B1941" s="4" t="s">
        <v>5279</v>
      </c>
    </row>
    <row r="1942" spans="2:2" x14ac:dyDescent="0.35">
      <c r="B1942" s="4" t="s">
        <v>5279</v>
      </c>
    </row>
    <row r="1943" spans="2:2" x14ac:dyDescent="0.35">
      <c r="B1943" s="4" t="s">
        <v>5279</v>
      </c>
    </row>
    <row r="1944" spans="2:2" x14ac:dyDescent="0.35">
      <c r="B1944" s="4" t="s">
        <v>5279</v>
      </c>
    </row>
    <row r="1945" spans="2:2" x14ac:dyDescent="0.35">
      <c r="B1945" s="4" t="s">
        <v>5279</v>
      </c>
    </row>
    <row r="1946" spans="2:2" x14ac:dyDescent="0.35">
      <c r="B1946" s="4" t="s">
        <v>5279</v>
      </c>
    </row>
    <row r="1947" spans="2:2" x14ac:dyDescent="0.35">
      <c r="B1947" s="4" t="s">
        <v>5279</v>
      </c>
    </row>
    <row r="1948" spans="2:2" x14ac:dyDescent="0.35">
      <c r="B1948" s="4" t="s">
        <v>5279</v>
      </c>
    </row>
    <row r="1949" spans="2:2" x14ac:dyDescent="0.35">
      <c r="B1949" s="4" t="s">
        <v>5279</v>
      </c>
    </row>
    <row r="1950" spans="2:2" x14ac:dyDescent="0.35">
      <c r="B1950" s="4" t="s">
        <v>5279</v>
      </c>
    </row>
    <row r="1951" spans="2:2" x14ac:dyDescent="0.35">
      <c r="B1951" s="4" t="s">
        <v>5279</v>
      </c>
    </row>
    <row r="1952" spans="2:2" x14ac:dyDescent="0.35">
      <c r="B1952" s="4" t="s">
        <v>5279</v>
      </c>
    </row>
    <row r="1953" spans="2:2" x14ac:dyDescent="0.35">
      <c r="B1953" s="4" t="s">
        <v>5279</v>
      </c>
    </row>
    <row r="1954" spans="2:2" x14ac:dyDescent="0.35">
      <c r="B1954" s="4" t="s">
        <v>5279</v>
      </c>
    </row>
    <row r="1955" spans="2:2" x14ac:dyDescent="0.35">
      <c r="B1955" s="4" t="s">
        <v>5279</v>
      </c>
    </row>
    <row r="1956" spans="2:2" x14ac:dyDescent="0.35">
      <c r="B1956" s="4" t="s">
        <v>5279</v>
      </c>
    </row>
    <row r="1957" spans="2:2" x14ac:dyDescent="0.35">
      <c r="B1957" s="4" t="s">
        <v>5279</v>
      </c>
    </row>
    <row r="1958" spans="2:2" x14ac:dyDescent="0.35">
      <c r="B1958" s="4" t="s">
        <v>5279</v>
      </c>
    </row>
    <row r="1959" spans="2:2" x14ac:dyDescent="0.35">
      <c r="B1959" s="4" t="s">
        <v>5279</v>
      </c>
    </row>
    <row r="1960" spans="2:2" x14ac:dyDescent="0.35">
      <c r="B1960" s="4" t="s">
        <v>5279</v>
      </c>
    </row>
    <row r="1961" spans="2:2" x14ac:dyDescent="0.35">
      <c r="B1961" s="4" t="s">
        <v>5279</v>
      </c>
    </row>
    <row r="1962" spans="2:2" x14ac:dyDescent="0.35">
      <c r="B1962" s="4" t="s">
        <v>5279</v>
      </c>
    </row>
    <row r="1963" spans="2:2" x14ac:dyDescent="0.35">
      <c r="B1963" s="4" t="s">
        <v>5808</v>
      </c>
    </row>
    <row r="1964" spans="2:2" x14ac:dyDescent="0.35">
      <c r="B1964" s="4" t="s">
        <v>5808</v>
      </c>
    </row>
    <row r="1965" spans="2:2" x14ac:dyDescent="0.35">
      <c r="B1965" s="4" t="s">
        <v>5808</v>
      </c>
    </row>
    <row r="1966" spans="2:2" x14ac:dyDescent="0.35">
      <c r="B1966" s="4" t="s">
        <v>5808</v>
      </c>
    </row>
    <row r="1967" spans="2:2" x14ac:dyDescent="0.35">
      <c r="B1967" s="4" t="s">
        <v>5808</v>
      </c>
    </row>
    <row r="1968" spans="2:2" x14ac:dyDescent="0.35">
      <c r="B1968" s="4" t="s">
        <v>5808</v>
      </c>
    </row>
    <row r="1969" spans="2:2" x14ac:dyDescent="0.35">
      <c r="B1969" s="4" t="s">
        <v>5808</v>
      </c>
    </row>
    <row r="1970" spans="2:2" x14ac:dyDescent="0.35">
      <c r="B1970" s="4" t="s">
        <v>5808</v>
      </c>
    </row>
    <row r="1971" spans="2:2" x14ac:dyDescent="0.35">
      <c r="B1971" s="4" t="s">
        <v>5808</v>
      </c>
    </row>
    <row r="1972" spans="2:2" x14ac:dyDescent="0.35">
      <c r="B1972" s="4" t="s">
        <v>5808</v>
      </c>
    </row>
    <row r="1973" spans="2:2" x14ac:dyDescent="0.35">
      <c r="B1973" s="4" t="s">
        <v>5838</v>
      </c>
    </row>
    <row r="1974" spans="2:2" x14ac:dyDescent="0.35">
      <c r="B1974" s="4" t="s">
        <v>5838</v>
      </c>
    </row>
    <row r="1975" spans="2:2" x14ac:dyDescent="0.35">
      <c r="B1975" s="4" t="s">
        <v>5838</v>
      </c>
    </row>
    <row r="1976" spans="2:2" x14ac:dyDescent="0.35">
      <c r="B1976" s="4" t="s">
        <v>5838</v>
      </c>
    </row>
    <row r="1977" spans="2:2" x14ac:dyDescent="0.35">
      <c r="B1977" s="4" t="s">
        <v>5838</v>
      </c>
    </row>
    <row r="1978" spans="2:2" x14ac:dyDescent="0.35">
      <c r="B1978" s="4" t="s">
        <v>5838</v>
      </c>
    </row>
    <row r="1979" spans="2:2" x14ac:dyDescent="0.35">
      <c r="B1979" s="4" t="s">
        <v>5838</v>
      </c>
    </row>
    <row r="1980" spans="2:2" x14ac:dyDescent="0.35">
      <c r="B1980" s="4" t="s">
        <v>5838</v>
      </c>
    </row>
    <row r="1981" spans="2:2" x14ac:dyDescent="0.35">
      <c r="B1981" s="4" t="s">
        <v>5838</v>
      </c>
    </row>
    <row r="1982" spans="2:2" x14ac:dyDescent="0.35">
      <c r="B1982" s="4" t="s">
        <v>5838</v>
      </c>
    </row>
    <row r="1983" spans="2:2" x14ac:dyDescent="0.35">
      <c r="B1983" s="4" t="s">
        <v>5838</v>
      </c>
    </row>
    <row r="1984" spans="2:2" x14ac:dyDescent="0.35">
      <c r="B1984" s="4" t="s">
        <v>5838</v>
      </c>
    </row>
    <row r="1985" spans="2:2" x14ac:dyDescent="0.35">
      <c r="B1985" s="4" t="s">
        <v>5838</v>
      </c>
    </row>
    <row r="1986" spans="2:2" x14ac:dyDescent="0.35">
      <c r="B1986" s="4" t="s">
        <v>5838</v>
      </c>
    </row>
    <row r="1987" spans="2:2" x14ac:dyDescent="0.35">
      <c r="B1987" s="4" t="s">
        <v>5838</v>
      </c>
    </row>
    <row r="1988" spans="2:2" x14ac:dyDescent="0.35">
      <c r="B1988" s="4" t="s">
        <v>5838</v>
      </c>
    </row>
    <row r="1989" spans="2:2" x14ac:dyDescent="0.35">
      <c r="B1989" s="4" t="s">
        <v>5279</v>
      </c>
    </row>
    <row r="1990" spans="2:2" x14ac:dyDescent="0.35">
      <c r="B1990" s="4" t="s">
        <v>5890</v>
      </c>
    </row>
    <row r="1991" spans="2:2" x14ac:dyDescent="0.35">
      <c r="B1991" s="4" t="s">
        <v>5890</v>
      </c>
    </row>
    <row r="1992" spans="2:2" x14ac:dyDescent="0.35">
      <c r="B1992" s="4" t="s">
        <v>5897</v>
      </c>
    </row>
    <row r="1993" spans="2:2" x14ac:dyDescent="0.35">
      <c r="B1993" s="4" t="s">
        <v>5897</v>
      </c>
    </row>
    <row r="1994" spans="2:2" x14ac:dyDescent="0.35">
      <c r="B1994" s="4" t="s">
        <v>5907</v>
      </c>
    </row>
    <row r="1995" spans="2:2" x14ac:dyDescent="0.35">
      <c r="B1995" s="4" t="s">
        <v>5907</v>
      </c>
    </row>
    <row r="1996" spans="2:2" x14ac:dyDescent="0.35">
      <c r="B1996" s="4" t="s">
        <v>5913</v>
      </c>
    </row>
    <row r="1997" spans="2:2" x14ac:dyDescent="0.35">
      <c r="B1997" s="4" t="s">
        <v>5913</v>
      </c>
    </row>
    <row r="1998" spans="2:2" x14ac:dyDescent="0.35">
      <c r="B1998" s="4" t="s">
        <v>5918</v>
      </c>
    </row>
    <row r="1999" spans="2:2" x14ac:dyDescent="0.35">
      <c r="B1999" s="4" t="s">
        <v>5918</v>
      </c>
    </row>
    <row r="2000" spans="2:2" x14ac:dyDescent="0.35">
      <c r="B2000" s="4" t="s">
        <v>5924</v>
      </c>
    </row>
    <row r="2001" spans="2:2" x14ac:dyDescent="0.35">
      <c r="B2001" s="4" t="s">
        <v>5924</v>
      </c>
    </row>
    <row r="2002" spans="2:2" x14ac:dyDescent="0.35">
      <c r="B2002" s="4" t="s">
        <v>5930</v>
      </c>
    </row>
    <row r="2003" spans="2:2" x14ac:dyDescent="0.35">
      <c r="B2003" s="4" t="s">
        <v>5930</v>
      </c>
    </row>
    <row r="2004" spans="2:2" x14ac:dyDescent="0.35">
      <c r="B2004" s="4" t="s">
        <v>5935</v>
      </c>
    </row>
    <row r="2005" spans="2:2" x14ac:dyDescent="0.35">
      <c r="B2005" s="4" t="s">
        <v>5935</v>
      </c>
    </row>
    <row r="2006" spans="2:2" x14ac:dyDescent="0.35">
      <c r="B2006" s="4" t="s">
        <v>5947</v>
      </c>
    </row>
    <row r="2007" spans="2:2" x14ac:dyDescent="0.35">
      <c r="B2007" s="4" t="s">
        <v>5947</v>
      </c>
    </row>
    <row r="2008" spans="2:2" x14ac:dyDescent="0.35">
      <c r="B2008" s="4" t="s">
        <v>5959</v>
      </c>
    </row>
    <row r="2009" spans="2:2" x14ac:dyDescent="0.35">
      <c r="B2009" s="4" t="s">
        <v>5959</v>
      </c>
    </row>
    <row r="2010" spans="2:2" x14ac:dyDescent="0.35">
      <c r="B2010" s="4" t="s">
        <v>5965</v>
      </c>
    </row>
    <row r="2011" spans="2:2" x14ac:dyDescent="0.35">
      <c r="B2011" s="4" t="s">
        <v>5965</v>
      </c>
    </row>
    <row r="2012" spans="2:2" x14ac:dyDescent="0.35">
      <c r="B2012" s="4" t="s">
        <v>5970</v>
      </c>
    </row>
    <row r="2013" spans="2:2" x14ac:dyDescent="0.35">
      <c r="B2013" s="4" t="s">
        <v>5970</v>
      </c>
    </row>
    <row r="2014" spans="2:2" x14ac:dyDescent="0.35">
      <c r="B2014" s="4" t="s">
        <v>5976</v>
      </c>
    </row>
    <row r="2015" spans="2:2" x14ac:dyDescent="0.35">
      <c r="B2015" s="4" t="s">
        <v>5976</v>
      </c>
    </row>
    <row r="2016" spans="2:2" x14ac:dyDescent="0.35">
      <c r="B2016" s="4" t="s">
        <v>5981</v>
      </c>
    </row>
    <row r="2017" spans="2:2" x14ac:dyDescent="0.35">
      <c r="B2017" s="4" t="s">
        <v>5981</v>
      </c>
    </row>
    <row r="2018" spans="2:2" x14ac:dyDescent="0.35">
      <c r="B2018" s="4" t="s">
        <v>5988</v>
      </c>
    </row>
    <row r="2019" spans="2:2" x14ac:dyDescent="0.35">
      <c r="B2019" s="4" t="s">
        <v>5988</v>
      </c>
    </row>
    <row r="2020" spans="2:2" x14ac:dyDescent="0.35">
      <c r="B2020" s="4" t="s">
        <v>5992</v>
      </c>
    </row>
    <row r="2021" spans="2:2" x14ac:dyDescent="0.35">
      <c r="B2021" s="4" t="s">
        <v>5992</v>
      </c>
    </row>
    <row r="2022" spans="2:2" x14ac:dyDescent="0.35">
      <c r="B2022" s="4" t="s">
        <v>5997</v>
      </c>
    </row>
    <row r="2023" spans="2:2" x14ac:dyDescent="0.35">
      <c r="B2023" s="4" t="s">
        <v>5997</v>
      </c>
    </row>
    <row r="2024" spans="2:2" x14ac:dyDescent="0.35">
      <c r="B2024" s="4" t="s">
        <v>5997</v>
      </c>
    </row>
    <row r="2025" spans="2:2" x14ac:dyDescent="0.35">
      <c r="B2025" s="4" t="s">
        <v>5997</v>
      </c>
    </row>
    <row r="2026" spans="2:2" x14ac:dyDescent="0.35">
      <c r="B2026" s="4" t="s">
        <v>5997</v>
      </c>
    </row>
    <row r="2027" spans="2:2" x14ac:dyDescent="0.35">
      <c r="B2027" s="4" t="s">
        <v>5997</v>
      </c>
    </row>
    <row r="2028" spans="2:2" x14ac:dyDescent="0.35">
      <c r="B2028" s="4" t="s">
        <v>6009</v>
      </c>
    </row>
    <row r="2029" spans="2:2" x14ac:dyDescent="0.35">
      <c r="B2029" s="4" t="s">
        <v>6009</v>
      </c>
    </row>
    <row r="2030" spans="2:2" x14ac:dyDescent="0.35">
      <c r="B2030" s="4" t="s">
        <v>6018</v>
      </c>
    </row>
    <row r="2031" spans="2:2" x14ac:dyDescent="0.35">
      <c r="B2031" s="4" t="s">
        <v>6018</v>
      </c>
    </row>
    <row r="2032" spans="2:2" x14ac:dyDescent="0.35">
      <c r="B2032" s="4" t="s">
        <v>6034</v>
      </c>
    </row>
    <row r="2033" spans="2:2" x14ac:dyDescent="0.35">
      <c r="B2033" s="4" t="s">
        <v>6034</v>
      </c>
    </row>
    <row r="2034" spans="2:2" x14ac:dyDescent="0.35">
      <c r="B2034" s="4" t="s">
        <v>6041</v>
      </c>
    </row>
    <row r="2035" spans="2:2" x14ac:dyDescent="0.35">
      <c r="B2035" s="4" t="s">
        <v>6041</v>
      </c>
    </row>
    <row r="2036" spans="2:2" x14ac:dyDescent="0.35">
      <c r="B2036" s="4" t="s">
        <v>6046</v>
      </c>
    </row>
    <row r="2037" spans="2:2" x14ac:dyDescent="0.35">
      <c r="B2037" s="4" t="s">
        <v>6046</v>
      </c>
    </row>
    <row r="2038" spans="2:2" x14ac:dyDescent="0.35">
      <c r="B2038" s="4" t="s">
        <v>6051</v>
      </c>
    </row>
    <row r="2039" spans="2:2" x14ac:dyDescent="0.35">
      <c r="B2039" s="4" t="s">
        <v>6051</v>
      </c>
    </row>
    <row r="2040" spans="2:2" x14ac:dyDescent="0.35">
      <c r="B2040" s="4" t="s">
        <v>6056</v>
      </c>
    </row>
    <row r="2041" spans="2:2" x14ac:dyDescent="0.35">
      <c r="B2041" s="4" t="s">
        <v>6056</v>
      </c>
    </row>
    <row r="2042" spans="2:2" x14ac:dyDescent="0.35">
      <c r="B2042" s="4" t="s">
        <v>6068</v>
      </c>
    </row>
    <row r="2043" spans="2:2" x14ac:dyDescent="0.35">
      <c r="B2043" s="4" t="s">
        <v>6068</v>
      </c>
    </row>
    <row r="2044" spans="2:2" x14ac:dyDescent="0.35">
      <c r="B2044" s="4" t="s">
        <v>6073</v>
      </c>
    </row>
    <row r="2045" spans="2:2" x14ac:dyDescent="0.35">
      <c r="B2045" s="4" t="s">
        <v>6073</v>
      </c>
    </row>
    <row r="2046" spans="2:2" x14ac:dyDescent="0.35">
      <c r="B2046" s="18" t="s">
        <v>6079</v>
      </c>
    </row>
    <row r="2047" spans="2:2" x14ac:dyDescent="0.35">
      <c r="B2047" s="4" t="s">
        <v>6079</v>
      </c>
    </row>
    <row r="2048" spans="2:2" x14ac:dyDescent="0.35">
      <c r="B2048" s="4" t="s">
        <v>6084</v>
      </c>
    </row>
    <row r="2049" spans="2:2" x14ac:dyDescent="0.35">
      <c r="B2049" s="4" t="s">
        <v>6084</v>
      </c>
    </row>
    <row r="2050" spans="2:2" x14ac:dyDescent="0.35">
      <c r="B2050" s="4" t="s">
        <v>6089</v>
      </c>
    </row>
    <row r="2051" spans="2:2" x14ac:dyDescent="0.35">
      <c r="B2051" s="4" t="s">
        <v>6089</v>
      </c>
    </row>
    <row r="2052" spans="2:2" x14ac:dyDescent="0.35">
      <c r="B2052" s="4" t="s">
        <v>6094</v>
      </c>
    </row>
    <row r="2053" spans="2:2" x14ac:dyDescent="0.35">
      <c r="B2053" s="4" t="s">
        <v>6094</v>
      </c>
    </row>
    <row r="2054" spans="2:2" x14ac:dyDescent="0.35">
      <c r="B2054" s="4" t="s">
        <v>6104</v>
      </c>
    </row>
    <row r="2055" spans="2:2" x14ac:dyDescent="0.35">
      <c r="B2055" s="4" t="s">
        <v>6104</v>
      </c>
    </row>
    <row r="2056" spans="2:2" x14ac:dyDescent="0.35">
      <c r="B2056" s="4" t="s">
        <v>6110</v>
      </c>
    </row>
    <row r="2057" spans="2:2" x14ac:dyDescent="0.35">
      <c r="B2057" s="4" t="s">
        <v>6110</v>
      </c>
    </row>
    <row r="2058" spans="2:2" x14ac:dyDescent="0.35">
      <c r="B2058" s="4" t="s">
        <v>6116</v>
      </c>
    </row>
    <row r="2059" spans="2:2" x14ac:dyDescent="0.35">
      <c r="B2059" s="4" t="s">
        <v>6116</v>
      </c>
    </row>
    <row r="2060" spans="2:2" x14ac:dyDescent="0.35">
      <c r="B2060" s="4" t="s">
        <v>6121</v>
      </c>
    </row>
    <row r="2061" spans="2:2" x14ac:dyDescent="0.35">
      <c r="B2061" s="4" t="s">
        <v>6121</v>
      </c>
    </row>
    <row r="2062" spans="2:2" x14ac:dyDescent="0.35">
      <c r="B2062" s="4" t="s">
        <v>6127</v>
      </c>
    </row>
    <row r="2063" spans="2:2" x14ac:dyDescent="0.35">
      <c r="B2063" s="4" t="s">
        <v>6127</v>
      </c>
    </row>
    <row r="2064" spans="2:2" x14ac:dyDescent="0.35">
      <c r="B2064" s="4" t="s">
        <v>6133</v>
      </c>
    </row>
    <row r="2065" spans="2:2" x14ac:dyDescent="0.35">
      <c r="B2065" s="4" t="s">
        <v>6133</v>
      </c>
    </row>
    <row r="2066" spans="2:2" x14ac:dyDescent="0.35">
      <c r="B2066" s="4" t="s">
        <v>6139</v>
      </c>
    </row>
    <row r="2067" spans="2:2" x14ac:dyDescent="0.35">
      <c r="B2067" s="4" t="s">
        <v>6139</v>
      </c>
    </row>
    <row r="2068" spans="2:2" x14ac:dyDescent="0.35">
      <c r="B2068" s="4" t="s">
        <v>6145</v>
      </c>
    </row>
    <row r="2069" spans="2:2" x14ac:dyDescent="0.35">
      <c r="B2069" s="4" t="s">
        <v>6145</v>
      </c>
    </row>
    <row r="2070" spans="2:2" x14ac:dyDescent="0.35">
      <c r="B2070" s="4" t="s">
        <v>6152</v>
      </c>
    </row>
    <row r="2071" spans="2:2" x14ac:dyDescent="0.35">
      <c r="B2071" s="4" t="s">
        <v>6152</v>
      </c>
    </row>
    <row r="2072" spans="2:2" x14ac:dyDescent="0.35">
      <c r="B2072" s="4" t="s">
        <v>6159</v>
      </c>
    </row>
    <row r="2073" spans="2:2" x14ac:dyDescent="0.35">
      <c r="B2073" s="4" t="s">
        <v>6159</v>
      </c>
    </row>
    <row r="2074" spans="2:2" x14ac:dyDescent="0.35">
      <c r="B2074" s="4" t="s">
        <v>6159</v>
      </c>
    </row>
    <row r="2075" spans="2:2" x14ac:dyDescent="0.35">
      <c r="B2075" s="4" t="s">
        <v>6167</v>
      </c>
    </row>
    <row r="2076" spans="2:2" x14ac:dyDescent="0.35">
      <c r="B2076" s="4" t="s">
        <v>6167</v>
      </c>
    </row>
    <row r="2077" spans="2:2" x14ac:dyDescent="0.35">
      <c r="B2077" s="4" t="s">
        <v>6174</v>
      </c>
    </row>
    <row r="2078" spans="2:2" x14ac:dyDescent="0.35">
      <c r="B2078" s="4" t="s">
        <v>6174</v>
      </c>
    </row>
    <row r="2079" spans="2:2" x14ac:dyDescent="0.35">
      <c r="B2079" s="4" t="s">
        <v>6181</v>
      </c>
    </row>
    <row r="2080" spans="2:2" x14ac:dyDescent="0.35">
      <c r="B2080" s="4" t="s">
        <v>6181</v>
      </c>
    </row>
    <row r="2081" spans="2:2" x14ac:dyDescent="0.35">
      <c r="B2081" s="4" t="s">
        <v>6188</v>
      </c>
    </row>
    <row r="2082" spans="2:2" x14ac:dyDescent="0.35">
      <c r="B2082" s="4" t="s">
        <v>6188</v>
      </c>
    </row>
    <row r="2083" spans="2:2" x14ac:dyDescent="0.35">
      <c r="B2083" s="4" t="s">
        <v>6298</v>
      </c>
    </row>
    <row r="2084" spans="2:2" x14ac:dyDescent="0.35">
      <c r="B2084" s="4" t="s">
        <v>6298</v>
      </c>
    </row>
    <row r="2085" spans="2:2" x14ac:dyDescent="0.35">
      <c r="B2085" s="4" t="s">
        <v>6298</v>
      </c>
    </row>
    <row r="2086" spans="2:2" x14ac:dyDescent="0.35">
      <c r="B2086" s="18" t="s">
        <v>6298</v>
      </c>
    </row>
    <row r="2087" spans="2:2" x14ac:dyDescent="0.35">
      <c r="B2087" s="4" t="s">
        <v>6298</v>
      </c>
    </row>
    <row r="2088" spans="2:2" x14ac:dyDescent="0.35">
      <c r="B2088" s="4" t="s">
        <v>6298</v>
      </c>
    </row>
    <row r="2089" spans="2:2" x14ac:dyDescent="0.35">
      <c r="B2089" s="4" t="s">
        <v>6298</v>
      </c>
    </row>
    <row r="2090" spans="2:2" x14ac:dyDescent="0.35">
      <c r="B2090" s="4" t="s">
        <v>6298</v>
      </c>
    </row>
    <row r="2091" spans="2:2" x14ac:dyDescent="0.35">
      <c r="B2091" s="4" t="s">
        <v>6298</v>
      </c>
    </row>
    <row r="2092" spans="2:2" x14ac:dyDescent="0.35">
      <c r="B2092" s="4" t="s">
        <v>4067</v>
      </c>
    </row>
    <row r="2093" spans="2:2" x14ac:dyDescent="0.35">
      <c r="B2093" s="4" t="s">
        <v>4067</v>
      </c>
    </row>
    <row r="2094" spans="2:2" x14ac:dyDescent="0.35">
      <c r="B2094" s="4" t="s">
        <v>4067</v>
      </c>
    </row>
    <row r="2095" spans="2:2" x14ac:dyDescent="0.35">
      <c r="B2095" s="4" t="s">
        <v>4067</v>
      </c>
    </row>
    <row r="2096" spans="2:2" x14ac:dyDescent="0.35">
      <c r="B2096" s="4" t="s">
        <v>4067</v>
      </c>
    </row>
    <row r="2097" spans="2:2" x14ac:dyDescent="0.35">
      <c r="B2097" s="4" t="s">
        <v>4067</v>
      </c>
    </row>
    <row r="2098" spans="2:2" x14ac:dyDescent="0.35">
      <c r="B2098" s="4" t="s">
        <v>4067</v>
      </c>
    </row>
    <row r="2099" spans="2:2" x14ac:dyDescent="0.35">
      <c r="B2099" s="4" t="s">
        <v>4067</v>
      </c>
    </row>
    <row r="2100" spans="2:2" x14ac:dyDescent="0.35">
      <c r="B2100" s="4" t="s">
        <v>4067</v>
      </c>
    </row>
    <row r="2101" spans="2:2" x14ac:dyDescent="0.35">
      <c r="B2101" s="4" t="s">
        <v>4067</v>
      </c>
    </row>
    <row r="2102" spans="2:2" x14ac:dyDescent="0.35">
      <c r="B2102" s="4" t="s">
        <v>4067</v>
      </c>
    </row>
    <row r="2103" spans="2:2" x14ac:dyDescent="0.35">
      <c r="B2103" s="4" t="s">
        <v>4067</v>
      </c>
    </row>
    <row r="2104" spans="2:2" x14ac:dyDescent="0.35">
      <c r="B2104" s="4" t="s">
        <v>4067</v>
      </c>
    </row>
    <row r="2105" spans="2:2" x14ac:dyDescent="0.35">
      <c r="B2105" s="4" t="s">
        <v>4067</v>
      </c>
    </row>
    <row r="2106" spans="2:2" x14ac:dyDescent="0.35">
      <c r="B2106" s="4" t="s">
        <v>4067</v>
      </c>
    </row>
    <row r="2107" spans="2:2" x14ac:dyDescent="0.35">
      <c r="B2107" s="4" t="s">
        <v>4067</v>
      </c>
    </row>
    <row r="2108" spans="2:2" x14ac:dyDescent="0.35">
      <c r="B2108" s="4" t="s">
        <v>4067</v>
      </c>
    </row>
    <row r="2109" spans="2:2" x14ac:dyDescent="0.35">
      <c r="B2109" s="4" t="s">
        <v>4067</v>
      </c>
    </row>
    <row r="2110" spans="2:2" x14ac:dyDescent="0.35">
      <c r="B2110" s="4" t="s">
        <v>4067</v>
      </c>
    </row>
    <row r="2111" spans="2:2" x14ac:dyDescent="0.35">
      <c r="B2111" s="4" t="s">
        <v>4067</v>
      </c>
    </row>
    <row r="2112" spans="2:2" x14ac:dyDescent="0.35">
      <c r="B2112" s="4" t="s">
        <v>4067</v>
      </c>
    </row>
    <row r="2113" spans="2:2" x14ac:dyDescent="0.35">
      <c r="B2113" s="4" t="s">
        <v>4067</v>
      </c>
    </row>
    <row r="2114" spans="2:2" x14ac:dyDescent="0.35">
      <c r="B2114" s="4" t="s">
        <v>6378</v>
      </c>
    </row>
    <row r="2115" spans="2:2" x14ac:dyDescent="0.35">
      <c r="B2115" s="4" t="s">
        <v>6378</v>
      </c>
    </row>
    <row r="2116" spans="2:2" x14ac:dyDescent="0.35">
      <c r="B2116" s="4" t="s">
        <v>6378</v>
      </c>
    </row>
    <row r="2117" spans="2:2" x14ac:dyDescent="0.35">
      <c r="B2117" s="18" t="s">
        <v>6378</v>
      </c>
    </row>
    <row r="2118" spans="2:2" x14ac:dyDescent="0.35">
      <c r="B2118" s="4" t="s">
        <v>6378</v>
      </c>
    </row>
    <row r="2119" spans="2:2" x14ac:dyDescent="0.35">
      <c r="B2119" s="4" t="s">
        <v>6378</v>
      </c>
    </row>
    <row r="2120" spans="2:2" x14ac:dyDescent="0.35">
      <c r="B2120" s="4" t="s">
        <v>6378</v>
      </c>
    </row>
    <row r="2121" spans="2:2" x14ac:dyDescent="0.35">
      <c r="B2121" s="4" t="s">
        <v>6378</v>
      </c>
    </row>
    <row r="2122" spans="2:2" x14ac:dyDescent="0.35">
      <c r="B2122" s="4" t="s">
        <v>6378</v>
      </c>
    </row>
    <row r="2123" spans="2:2" x14ac:dyDescent="0.35">
      <c r="B2123" s="4" t="s">
        <v>6378</v>
      </c>
    </row>
    <row r="2124" spans="2:2" x14ac:dyDescent="0.35">
      <c r="B2124" s="4" t="s">
        <v>1185</v>
      </c>
    </row>
    <row r="2125" spans="2:2" x14ac:dyDescent="0.35">
      <c r="B2125" s="4" t="s">
        <v>1192</v>
      </c>
    </row>
    <row r="2126" spans="2:2" x14ac:dyDescent="0.35">
      <c r="B2126" s="4" t="s">
        <v>6512</v>
      </c>
    </row>
    <row r="2127" spans="2:2" x14ac:dyDescent="0.35">
      <c r="B2127" s="4" t="s">
        <v>6512</v>
      </c>
    </row>
    <row r="2128" spans="2:2" x14ac:dyDescent="0.35">
      <c r="B2128" s="4" t="s">
        <v>6512</v>
      </c>
    </row>
    <row r="2129" spans="2:2" x14ac:dyDescent="0.35">
      <c r="B2129" s="4" t="s">
        <v>6512</v>
      </c>
    </row>
    <row r="2130" spans="2:2" x14ac:dyDescent="0.35">
      <c r="B2130" s="4" t="s">
        <v>6512</v>
      </c>
    </row>
    <row r="2131" spans="2:2" x14ac:dyDescent="0.35">
      <c r="B2131" s="4" t="s">
        <v>6512</v>
      </c>
    </row>
    <row r="2132" spans="2:2" x14ac:dyDescent="0.35">
      <c r="B2132" s="4" t="s">
        <v>2080</v>
      </c>
    </row>
    <row r="2133" spans="2:2" x14ac:dyDescent="0.35">
      <c r="B2133" s="4" t="s">
        <v>6533</v>
      </c>
    </row>
    <row r="2134" spans="2:2" x14ac:dyDescent="0.35">
      <c r="B2134" s="4" t="s">
        <v>6533</v>
      </c>
    </row>
    <row r="2135" spans="2:2" x14ac:dyDescent="0.35">
      <c r="B2135" s="4" t="s">
        <v>6533</v>
      </c>
    </row>
    <row r="2136" spans="2:2" x14ac:dyDescent="0.35">
      <c r="B2136" s="4" t="s">
        <v>6533</v>
      </c>
    </row>
    <row r="2137" spans="2:2" x14ac:dyDescent="0.35">
      <c r="B2137" s="4" t="s">
        <v>6533</v>
      </c>
    </row>
    <row r="2138" spans="2:2" x14ac:dyDescent="0.35">
      <c r="B2138" s="4" t="s">
        <v>6533</v>
      </c>
    </row>
    <row r="2139" spans="2:2" x14ac:dyDescent="0.35">
      <c r="B2139" s="4" t="s">
        <v>6533</v>
      </c>
    </row>
    <row r="2140" spans="2:2" x14ac:dyDescent="0.35">
      <c r="B2140" s="4" t="s">
        <v>6533</v>
      </c>
    </row>
    <row r="2141" spans="2:2" x14ac:dyDescent="0.35">
      <c r="B2141" s="4" t="s">
        <v>6533</v>
      </c>
    </row>
    <row r="2142" spans="2:2" x14ac:dyDescent="0.35">
      <c r="B2142" s="4" t="s">
        <v>6533</v>
      </c>
    </row>
    <row r="2143" spans="2:2" x14ac:dyDescent="0.35">
      <c r="B2143" s="4" t="s">
        <v>6533</v>
      </c>
    </row>
    <row r="2144" spans="2:2" x14ac:dyDescent="0.35">
      <c r="B2144" s="4" t="s">
        <v>6533</v>
      </c>
    </row>
    <row r="2145" spans="2:2" x14ac:dyDescent="0.35">
      <c r="B2145" s="4" t="s">
        <v>6533</v>
      </c>
    </row>
    <row r="2146" spans="2:2" x14ac:dyDescent="0.35">
      <c r="B2146" s="4" t="s">
        <v>6533</v>
      </c>
    </row>
    <row r="2147" spans="2:2" x14ac:dyDescent="0.35">
      <c r="B2147" s="4" t="s">
        <v>6533</v>
      </c>
    </row>
    <row r="2148" spans="2:2" x14ac:dyDescent="0.35">
      <c r="B2148" s="4" t="s">
        <v>6533</v>
      </c>
    </row>
    <row r="2149" spans="2:2" x14ac:dyDescent="0.35">
      <c r="B2149" s="4" t="s">
        <v>6533</v>
      </c>
    </row>
    <row r="2150" spans="2:2" x14ac:dyDescent="0.35">
      <c r="B2150" s="4" t="s">
        <v>4080</v>
      </c>
    </row>
    <row r="2151" spans="2:2" x14ac:dyDescent="0.35">
      <c r="B2151" s="4" t="s">
        <v>4508</v>
      </c>
    </row>
    <row r="2152" spans="2:2" x14ac:dyDescent="0.35">
      <c r="B2152" s="4" t="s">
        <v>4531</v>
      </c>
    </row>
    <row r="2153" spans="2:2" x14ac:dyDescent="0.35">
      <c r="B2153" s="4" t="s">
        <v>1390</v>
      </c>
    </row>
    <row r="2154" spans="2:2" x14ac:dyDescent="0.35">
      <c r="B2154" s="4" t="s">
        <v>1390</v>
      </c>
    </row>
    <row r="2155" spans="2:2" x14ac:dyDescent="0.35">
      <c r="B2155" s="4" t="s">
        <v>4080</v>
      </c>
    </row>
    <row r="2156" spans="2:2" x14ac:dyDescent="0.35">
      <c r="B2156" s="4" t="s">
        <v>4508</v>
      </c>
    </row>
    <row r="2157" spans="2:2" x14ac:dyDescent="0.35">
      <c r="B2157" s="4" t="s">
        <v>1192</v>
      </c>
    </row>
    <row r="2158" spans="2:2" x14ac:dyDescent="0.35">
      <c r="B2158" s="4" t="s">
        <v>1192</v>
      </c>
    </row>
    <row r="2159" spans="2:2" x14ac:dyDescent="0.35">
      <c r="B2159" s="4" t="s">
        <v>1192</v>
      </c>
    </row>
    <row r="2160" spans="2:2" x14ac:dyDescent="0.35">
      <c r="B2160" s="4" t="s">
        <v>1192</v>
      </c>
    </row>
    <row r="2161" spans="2:2" x14ac:dyDescent="0.35">
      <c r="B2161" s="4" t="s">
        <v>1390</v>
      </c>
    </row>
    <row r="2162" spans="2:2" x14ac:dyDescent="0.35">
      <c r="B2162" s="4" t="s">
        <v>3942</v>
      </c>
    </row>
    <row r="2163" spans="2:2" x14ac:dyDescent="0.35">
      <c r="B2163" s="4" t="s">
        <v>3942</v>
      </c>
    </row>
    <row r="2164" spans="2:2" x14ac:dyDescent="0.35">
      <c r="B2164" s="4" t="s">
        <v>3942</v>
      </c>
    </row>
    <row r="2165" spans="2:2" x14ac:dyDescent="0.35">
      <c r="B2165" s="4" t="s">
        <v>3942</v>
      </c>
    </row>
    <row r="2166" spans="2:2" x14ac:dyDescent="0.35">
      <c r="B2166" s="4" t="s">
        <v>3942</v>
      </c>
    </row>
    <row r="2167" spans="2:2" x14ac:dyDescent="0.35">
      <c r="B2167" s="4" t="s">
        <v>3942</v>
      </c>
    </row>
    <row r="2168" spans="2:2" x14ac:dyDescent="0.35">
      <c r="B2168" s="4" t="s">
        <v>3942</v>
      </c>
    </row>
    <row r="2169" spans="2:2" x14ac:dyDescent="0.35">
      <c r="B2169" s="4" t="s">
        <v>3942</v>
      </c>
    </row>
    <row r="2170" spans="2:2" x14ac:dyDescent="0.35">
      <c r="B2170" s="4" t="s">
        <v>3942</v>
      </c>
    </row>
    <row r="2171" spans="2:2" x14ac:dyDescent="0.35">
      <c r="B2171" s="4" t="s">
        <v>1575</v>
      </c>
    </row>
    <row r="2172" spans="2:2" x14ac:dyDescent="0.35">
      <c r="B2172" s="4" t="s">
        <v>3942</v>
      </c>
    </row>
    <row r="2173" spans="2:2" x14ac:dyDescent="0.35">
      <c r="B2173" s="4" t="s">
        <v>1575</v>
      </c>
    </row>
    <row r="2174" spans="2:2" x14ac:dyDescent="0.35">
      <c r="B2174" s="4" t="s">
        <v>3942</v>
      </c>
    </row>
    <row r="2175" spans="2:2" x14ac:dyDescent="0.35">
      <c r="B2175" s="4" t="s">
        <v>3942</v>
      </c>
    </row>
    <row r="2176" spans="2:2" x14ac:dyDescent="0.35">
      <c r="B2176" s="4" t="s">
        <v>4531</v>
      </c>
    </row>
    <row r="2177" spans="2:2" x14ac:dyDescent="0.35">
      <c r="B2177" s="4" t="s">
        <v>4531</v>
      </c>
    </row>
    <row r="2178" spans="2:2" x14ac:dyDescent="0.35">
      <c r="B2178" s="4" t="s">
        <v>4531</v>
      </c>
    </row>
    <row r="2179" spans="2:2" x14ac:dyDescent="0.35">
      <c r="B2179" s="4" t="s">
        <v>4531</v>
      </c>
    </row>
    <row r="2180" spans="2:2" x14ac:dyDescent="0.35">
      <c r="B2180" s="4" t="s">
        <v>1575</v>
      </c>
    </row>
    <row r="2181" spans="2:2" x14ac:dyDescent="0.35">
      <c r="B2181" s="4" t="s">
        <v>6719</v>
      </c>
    </row>
    <row r="2182" spans="2:2" x14ac:dyDescent="0.35">
      <c r="B2182" s="4" t="s">
        <v>6719</v>
      </c>
    </row>
    <row r="2183" spans="2:2" x14ac:dyDescent="0.35">
      <c r="B2183" s="4" t="s">
        <v>1290</v>
      </c>
    </row>
    <row r="2184" spans="2:2" x14ac:dyDescent="0.35">
      <c r="B2184" s="4" t="s">
        <v>4508</v>
      </c>
    </row>
    <row r="2185" spans="2:2" x14ac:dyDescent="0.35">
      <c r="B2185" s="4" t="s">
        <v>4508</v>
      </c>
    </row>
    <row r="2186" spans="2:2" x14ac:dyDescent="0.35">
      <c r="B2186" s="4" t="s">
        <v>4508</v>
      </c>
    </row>
    <row r="2187" spans="2:2" x14ac:dyDescent="0.35">
      <c r="B2187" s="4" t="s">
        <v>4508</v>
      </c>
    </row>
    <row r="2188" spans="2:2" x14ac:dyDescent="0.35">
      <c r="B2188" s="4" t="s">
        <v>4508</v>
      </c>
    </row>
    <row r="2189" spans="2:2" x14ac:dyDescent="0.35">
      <c r="B2189" s="4" t="s">
        <v>4508</v>
      </c>
    </row>
    <row r="2190" spans="2:2" x14ac:dyDescent="0.35">
      <c r="B2190" s="4" t="s">
        <v>6754</v>
      </c>
    </row>
    <row r="2191" spans="2:2" x14ac:dyDescent="0.35">
      <c r="B2191" s="4" t="s">
        <v>4508</v>
      </c>
    </row>
    <row r="2192" spans="2:2" x14ac:dyDescent="0.35">
      <c r="B2192" s="4" t="s">
        <v>4508</v>
      </c>
    </row>
    <row r="2193" spans="2:2" x14ac:dyDescent="0.35">
      <c r="B2193" s="4" t="s">
        <v>4508</v>
      </c>
    </row>
    <row r="2194" spans="2:2" x14ac:dyDescent="0.35">
      <c r="B2194" s="4" t="s">
        <v>4508</v>
      </c>
    </row>
    <row r="2195" spans="2:2" x14ac:dyDescent="0.35">
      <c r="B2195" s="4" t="s">
        <v>4508</v>
      </c>
    </row>
    <row r="2196" spans="2:2" x14ac:dyDescent="0.35">
      <c r="B2196" s="4" t="s">
        <v>4508</v>
      </c>
    </row>
    <row r="2197" spans="2:2" x14ac:dyDescent="0.35">
      <c r="B2197" s="4" t="s">
        <v>1185</v>
      </c>
    </row>
    <row r="2198" spans="2:2" x14ac:dyDescent="0.35">
      <c r="B2198" s="4" t="s">
        <v>1185</v>
      </c>
    </row>
    <row r="2199" spans="2:2" x14ac:dyDescent="0.35">
      <c r="B2199" s="4" t="s">
        <v>1185</v>
      </c>
    </row>
    <row r="2200" spans="2:2" x14ac:dyDescent="0.35">
      <c r="B2200" s="4" t="s">
        <v>1185</v>
      </c>
    </row>
    <row r="2201" spans="2:2" x14ac:dyDescent="0.35">
      <c r="B2201" s="4" t="s">
        <v>1502</v>
      </c>
    </row>
    <row r="2202" spans="2:2" x14ac:dyDescent="0.35">
      <c r="B2202" s="4" t="s">
        <v>3914</v>
      </c>
    </row>
    <row r="2203" spans="2:2" x14ac:dyDescent="0.35">
      <c r="B2203" s="4" t="s">
        <v>3914</v>
      </c>
    </row>
    <row r="2204" spans="2:2" x14ac:dyDescent="0.35">
      <c r="B2204" s="4" t="s">
        <v>4150</v>
      </c>
    </row>
    <row r="2205" spans="2:2" x14ac:dyDescent="0.35">
      <c r="B2205" s="4" t="s">
        <v>3409</v>
      </c>
    </row>
    <row r="2206" spans="2:2" x14ac:dyDescent="0.35">
      <c r="B2206" s="4" t="s">
        <v>2939</v>
      </c>
    </row>
    <row r="2207" spans="2:2" x14ac:dyDescent="0.35">
      <c r="B2207" s="4" t="s">
        <v>6754</v>
      </c>
    </row>
    <row r="2208" spans="2:2" x14ac:dyDescent="0.35">
      <c r="B2208" s="4" t="s">
        <v>4531</v>
      </c>
    </row>
    <row r="2209" spans="2:2" x14ac:dyDescent="0.35">
      <c r="B2209" s="4" t="s">
        <v>4531</v>
      </c>
    </row>
    <row r="2210" spans="2:2" x14ac:dyDescent="0.35">
      <c r="B2210" s="4" t="s">
        <v>4531</v>
      </c>
    </row>
    <row r="2211" spans="2:2" x14ac:dyDescent="0.35">
      <c r="B2211" s="4" t="s">
        <v>4531</v>
      </c>
    </row>
    <row r="2212" spans="2:2" x14ac:dyDescent="0.35">
      <c r="B2212" s="4" t="s">
        <v>4531</v>
      </c>
    </row>
    <row r="2213" spans="2:2" x14ac:dyDescent="0.35">
      <c r="B2213" s="4" t="s">
        <v>4531</v>
      </c>
    </row>
    <row r="2214" spans="2:2" x14ac:dyDescent="0.35">
      <c r="B2214" s="4" t="s">
        <v>4531</v>
      </c>
    </row>
    <row r="2215" spans="2:2" x14ac:dyDescent="0.35">
      <c r="B2215" s="4" t="s">
        <v>4531</v>
      </c>
    </row>
    <row r="2216" spans="2:2" x14ac:dyDescent="0.35">
      <c r="B2216" s="4" t="s">
        <v>1390</v>
      </c>
    </row>
    <row r="2217" spans="2:2" x14ac:dyDescent="0.35">
      <c r="B2217" s="4" t="s">
        <v>4531</v>
      </c>
    </row>
    <row r="2218" spans="2:2" x14ac:dyDescent="0.35">
      <c r="B2218" s="4" t="s">
        <v>4531</v>
      </c>
    </row>
    <row r="2219" spans="2:2" x14ac:dyDescent="0.35">
      <c r="B2219" s="4" t="s">
        <v>1390</v>
      </c>
    </row>
    <row r="2220" spans="2:2" x14ac:dyDescent="0.35">
      <c r="B2220" s="4" t="s">
        <v>1390</v>
      </c>
    </row>
    <row r="2221" spans="2:2" x14ac:dyDescent="0.35">
      <c r="B2221" s="4" t="s">
        <v>4531</v>
      </c>
    </row>
    <row r="2222" spans="2:2" x14ac:dyDescent="0.35">
      <c r="B2222" s="4" t="s">
        <v>4531</v>
      </c>
    </row>
    <row r="2223" spans="2:2" x14ac:dyDescent="0.35">
      <c r="B2223" s="4" t="s">
        <v>4531</v>
      </c>
    </row>
    <row r="2224" spans="2:2" x14ac:dyDescent="0.35">
      <c r="B2224" s="10" t="s">
        <v>6887</v>
      </c>
    </row>
    <row r="2225" spans="2:2" x14ac:dyDescent="0.35">
      <c r="B2225" s="10" t="s">
        <v>6887</v>
      </c>
    </row>
    <row r="2226" spans="2:2" x14ac:dyDescent="0.35">
      <c r="B2226" s="4" t="s">
        <v>2309</v>
      </c>
    </row>
    <row r="2227" spans="2:2" x14ac:dyDescent="0.35">
      <c r="B2227" s="10" t="s">
        <v>6887</v>
      </c>
    </row>
    <row r="2228" spans="2:2" x14ac:dyDescent="0.35">
      <c r="B2228" s="10" t="s">
        <v>6887</v>
      </c>
    </row>
    <row r="2229" spans="2:2" x14ac:dyDescent="0.35">
      <c r="B2229" s="4" t="s">
        <v>2309</v>
      </c>
    </row>
    <row r="2230" spans="2:2" x14ac:dyDescent="0.35">
      <c r="B2230" s="10" t="s">
        <v>6887</v>
      </c>
    </row>
    <row r="2231" spans="2:2" x14ac:dyDescent="0.35">
      <c r="B2231" s="10" t="s">
        <v>6887</v>
      </c>
    </row>
    <row r="2232" spans="2:2" x14ac:dyDescent="0.35">
      <c r="B2232" s="4" t="s">
        <v>2939</v>
      </c>
    </row>
    <row r="2233" spans="2:2" x14ac:dyDescent="0.35">
      <c r="B2233" s="4" t="s">
        <v>2939</v>
      </c>
    </row>
    <row r="2234" spans="2:2" x14ac:dyDescent="0.35">
      <c r="B2234" s="4" t="s">
        <v>2939</v>
      </c>
    </row>
    <row r="2235" spans="2:2" x14ac:dyDescent="0.35">
      <c r="B2235" s="4" t="s">
        <v>3481</v>
      </c>
    </row>
    <row r="2236" spans="2:2" x14ac:dyDescent="0.35">
      <c r="B2236" s="4" t="s">
        <v>3481</v>
      </c>
    </row>
    <row r="2237" spans="2:2" x14ac:dyDescent="0.35">
      <c r="B2237" s="4" t="s">
        <v>3481</v>
      </c>
    </row>
    <row r="2238" spans="2:2" x14ac:dyDescent="0.35">
      <c r="B2238" s="4" t="s">
        <v>3944</v>
      </c>
    </row>
    <row r="2239" spans="2:2" x14ac:dyDescent="0.35">
      <c r="B2239" s="4" t="s">
        <v>3944</v>
      </c>
    </row>
    <row r="2240" spans="2:2" x14ac:dyDescent="0.35">
      <c r="B2240" s="4" t="s">
        <v>3942</v>
      </c>
    </row>
    <row r="2241" spans="2:2" x14ac:dyDescent="0.35">
      <c r="B2241" s="4" t="s">
        <v>3942</v>
      </c>
    </row>
    <row r="2242" spans="2:2" x14ac:dyDescent="0.35">
      <c r="B2242" s="4" t="s">
        <v>3942</v>
      </c>
    </row>
    <row r="2243" spans="2:2" x14ac:dyDescent="0.35">
      <c r="B2243" s="4" t="s">
        <v>3942</v>
      </c>
    </row>
    <row r="2244" spans="2:2" x14ac:dyDescent="0.35">
      <c r="B2244" s="4" t="s">
        <v>3942</v>
      </c>
    </row>
    <row r="2245" spans="2:2" x14ac:dyDescent="0.35">
      <c r="B2245" s="4" t="s">
        <v>3942</v>
      </c>
    </row>
    <row r="2246" spans="2:2" x14ac:dyDescent="0.35">
      <c r="B2246" s="4" t="s">
        <v>3942</v>
      </c>
    </row>
    <row r="2247" spans="2:2" x14ac:dyDescent="0.35">
      <c r="B2247" s="4" t="s">
        <v>3942</v>
      </c>
    </row>
    <row r="2248" spans="2:2" x14ac:dyDescent="0.35">
      <c r="B2248" s="4" t="s">
        <v>3942</v>
      </c>
    </row>
    <row r="2249" spans="2:2" x14ac:dyDescent="0.35">
      <c r="B2249" s="4" t="s">
        <v>3942</v>
      </c>
    </row>
    <row r="2250" spans="2:2" x14ac:dyDescent="0.35">
      <c r="B2250" s="4" t="s">
        <v>1390</v>
      </c>
    </row>
    <row r="2251" spans="2:2" x14ac:dyDescent="0.35">
      <c r="B2251" s="4" t="s">
        <v>1390</v>
      </c>
    </row>
    <row r="2252" spans="2:2" x14ac:dyDescent="0.35">
      <c r="B2252" s="4" t="s">
        <v>1390</v>
      </c>
    </row>
    <row r="2253" spans="2:2" x14ac:dyDescent="0.35">
      <c r="B2253" s="4" t="s">
        <v>1390</v>
      </c>
    </row>
    <row r="2254" spans="2:2" x14ac:dyDescent="0.35">
      <c r="B2254" s="4" t="s">
        <v>3942</v>
      </c>
    </row>
    <row r="2255" spans="2:2" x14ac:dyDescent="0.35">
      <c r="B2255" s="4" t="s">
        <v>3942</v>
      </c>
    </row>
    <row r="2256" spans="2:2" x14ac:dyDescent="0.35">
      <c r="B2256" s="4" t="s">
        <v>3942</v>
      </c>
    </row>
    <row r="2257" spans="2:2" x14ac:dyDescent="0.35">
      <c r="B2257" s="4" t="s">
        <v>1575</v>
      </c>
    </row>
    <row r="2258" spans="2:2" x14ac:dyDescent="0.35">
      <c r="B2258" s="4" t="s">
        <v>1575</v>
      </c>
    </row>
    <row r="2259" spans="2:2" x14ac:dyDescent="0.35">
      <c r="B2259" s="4" t="s">
        <v>3942</v>
      </c>
    </row>
    <row r="2260" spans="2:2" x14ac:dyDescent="0.35">
      <c r="B2260" s="4" t="s">
        <v>3942</v>
      </c>
    </row>
    <row r="2261" spans="2:2" x14ac:dyDescent="0.35">
      <c r="B2261" s="4" t="s">
        <v>3942</v>
      </c>
    </row>
    <row r="2262" spans="2:2" x14ac:dyDescent="0.35">
      <c r="B2262" s="4" t="s">
        <v>3076</v>
      </c>
    </row>
    <row r="2263" spans="2:2" x14ac:dyDescent="0.35">
      <c r="B2263" s="4" t="s">
        <v>1390</v>
      </c>
    </row>
    <row r="2264" spans="2:2" x14ac:dyDescent="0.35">
      <c r="B2264" s="4" t="s">
        <v>1390</v>
      </c>
    </row>
    <row r="2265" spans="2:2" x14ac:dyDescent="0.35">
      <c r="B2265" s="4" t="s">
        <v>1390</v>
      </c>
    </row>
    <row r="2266" spans="2:2" x14ac:dyDescent="0.35">
      <c r="B2266" s="4" t="s">
        <v>1390</v>
      </c>
    </row>
    <row r="2267" spans="2:2" x14ac:dyDescent="0.35">
      <c r="B2267" s="4" t="s">
        <v>3942</v>
      </c>
    </row>
    <row r="2268" spans="2:2" x14ac:dyDescent="0.35">
      <c r="B2268" s="4" t="s">
        <v>3942</v>
      </c>
    </row>
    <row r="2269" spans="2:2" x14ac:dyDescent="0.35">
      <c r="B2269" s="4" t="s">
        <v>7039</v>
      </c>
    </row>
    <row r="2270" spans="2:2" x14ac:dyDescent="0.35">
      <c r="B2270" s="4" t="s">
        <v>3944</v>
      </c>
    </row>
    <row r="2271" spans="2:2" x14ac:dyDescent="0.35">
      <c r="B2271" s="4" t="s">
        <v>3944</v>
      </c>
    </row>
    <row r="2272" spans="2:2" x14ac:dyDescent="0.35">
      <c r="B2272" s="4" t="s">
        <v>3944</v>
      </c>
    </row>
    <row r="2273" spans="2:2" x14ac:dyDescent="0.35">
      <c r="B2273" s="4" t="s">
        <v>3942</v>
      </c>
    </row>
    <row r="2274" spans="2:2" x14ac:dyDescent="0.35">
      <c r="B2274" s="4" t="s">
        <v>1575</v>
      </c>
    </row>
    <row r="2275" spans="2:2" x14ac:dyDescent="0.35">
      <c r="B2275" s="4" t="s">
        <v>1575</v>
      </c>
    </row>
    <row r="2276" spans="2:2" x14ac:dyDescent="0.35">
      <c r="B2276" s="4" t="s">
        <v>1390</v>
      </c>
    </row>
    <row r="2277" spans="2:2" x14ac:dyDescent="0.35">
      <c r="B2277" s="4" t="s">
        <v>1390</v>
      </c>
    </row>
    <row r="2278" spans="2:2" x14ac:dyDescent="0.35">
      <c r="B2278" s="4" t="s">
        <v>1390</v>
      </c>
    </row>
    <row r="2279" spans="2:2" x14ac:dyDescent="0.35">
      <c r="B2279" s="4" t="s">
        <v>3076</v>
      </c>
    </row>
    <row r="2280" spans="2:2" x14ac:dyDescent="0.35">
      <c r="B2280" s="4" t="s">
        <v>1390</v>
      </c>
    </row>
    <row r="2281" spans="2:2" x14ac:dyDescent="0.35">
      <c r="B2281" s="4" t="s">
        <v>1575</v>
      </c>
    </row>
    <row r="2282" spans="2:2" x14ac:dyDescent="0.35">
      <c r="B2282" s="4" t="s">
        <v>1575</v>
      </c>
    </row>
    <row r="2283" spans="2:2" x14ac:dyDescent="0.35">
      <c r="B2283" s="4" t="s">
        <v>3942</v>
      </c>
    </row>
    <row r="2284" spans="2:2" x14ac:dyDescent="0.35">
      <c r="B2284" s="4" t="s">
        <v>3942</v>
      </c>
    </row>
    <row r="2285" spans="2:2" x14ac:dyDescent="0.35">
      <c r="B2285" s="4" t="s">
        <v>3076</v>
      </c>
    </row>
    <row r="2286" spans="2:2" x14ac:dyDescent="0.35">
      <c r="B2286" s="4" t="s">
        <v>3076</v>
      </c>
    </row>
    <row r="2287" spans="2:2" x14ac:dyDescent="0.35">
      <c r="B2287" s="4" t="s">
        <v>3076</v>
      </c>
    </row>
    <row r="2288" spans="2:2" x14ac:dyDescent="0.35">
      <c r="B2288" s="4" t="s">
        <v>2939</v>
      </c>
    </row>
    <row r="2289" spans="2:2" x14ac:dyDescent="0.35">
      <c r="B2289" s="4" t="s">
        <v>2939</v>
      </c>
    </row>
    <row r="2290" spans="2:2" x14ac:dyDescent="0.35">
      <c r="B2290" s="4" t="s">
        <v>2939</v>
      </c>
    </row>
    <row r="2291" spans="2:2" x14ac:dyDescent="0.35">
      <c r="B2291" s="4" t="s">
        <v>2939</v>
      </c>
    </row>
    <row r="2292" spans="2:2" x14ac:dyDescent="0.35">
      <c r="B2292" s="4" t="s">
        <v>7122</v>
      </c>
    </row>
    <row r="2293" spans="2:2" x14ac:dyDescent="0.35">
      <c r="B2293" s="4" t="s">
        <v>7126</v>
      </c>
    </row>
    <row r="2294" spans="2:2" x14ac:dyDescent="0.35">
      <c r="B2294" s="4" t="s">
        <v>7126</v>
      </c>
    </row>
    <row r="2295" spans="2:2" x14ac:dyDescent="0.35">
      <c r="B2295" s="4" t="s">
        <v>7126</v>
      </c>
    </row>
    <row r="2296" spans="2:2" x14ac:dyDescent="0.35">
      <c r="B2296" s="4" t="s">
        <v>7126</v>
      </c>
    </row>
    <row r="2297" spans="2:2" x14ac:dyDescent="0.35">
      <c r="B2297" s="4" t="s">
        <v>7126</v>
      </c>
    </row>
    <row r="2298" spans="2:2" x14ac:dyDescent="0.35">
      <c r="B2298" s="4" t="s">
        <v>7126</v>
      </c>
    </row>
    <row r="2299" spans="2:2" x14ac:dyDescent="0.35">
      <c r="B2299" s="4" t="s">
        <v>7126</v>
      </c>
    </row>
    <row r="2300" spans="2:2" x14ac:dyDescent="0.35">
      <c r="B2300" s="4" t="s">
        <v>7126</v>
      </c>
    </row>
    <row r="2301" spans="2:2" x14ac:dyDescent="0.35">
      <c r="B2301" s="4" t="s">
        <v>7126</v>
      </c>
    </row>
    <row r="2302" spans="2:2" x14ac:dyDescent="0.35">
      <c r="B2302" s="4" t="s">
        <v>7126</v>
      </c>
    </row>
    <row r="2303" spans="2:2" x14ac:dyDescent="0.35">
      <c r="B2303" s="4" t="s">
        <v>7126</v>
      </c>
    </row>
    <row r="2304" spans="2:2" x14ac:dyDescent="0.35">
      <c r="B2304" s="4" t="s">
        <v>7126</v>
      </c>
    </row>
    <row r="2305" spans="2:2" x14ac:dyDescent="0.35">
      <c r="B2305" s="4" t="s">
        <v>7126</v>
      </c>
    </row>
    <row r="2306" spans="2:2" x14ac:dyDescent="0.35">
      <c r="B2306" s="4" t="s">
        <v>7126</v>
      </c>
    </row>
    <row r="2307" spans="2:2" x14ac:dyDescent="0.35">
      <c r="B2307" s="4" t="s">
        <v>7126</v>
      </c>
    </row>
    <row r="2308" spans="2:2" x14ac:dyDescent="0.35">
      <c r="B2308" s="4" t="s">
        <v>7126</v>
      </c>
    </row>
    <row r="2309" spans="2:2" x14ac:dyDescent="0.35">
      <c r="B2309" s="4" t="s">
        <v>1290</v>
      </c>
    </row>
    <row r="2310" spans="2:2" x14ac:dyDescent="0.35">
      <c r="B2310" s="4" t="s">
        <v>1290</v>
      </c>
    </row>
    <row r="2311" spans="2:2" x14ac:dyDescent="0.35">
      <c r="B2311" s="4" t="s">
        <v>1437</v>
      </c>
    </row>
    <row r="2312" spans="2:2" x14ac:dyDescent="0.35">
      <c r="B2312" s="4" t="s">
        <v>1437</v>
      </c>
    </row>
    <row r="2313" spans="2:2" x14ac:dyDescent="0.35">
      <c r="B2313" s="4" t="s">
        <v>1395</v>
      </c>
    </row>
    <row r="2314" spans="2:2" x14ac:dyDescent="0.35">
      <c r="B2314" s="4" t="s">
        <v>1395</v>
      </c>
    </row>
    <row r="2315" spans="2:2" x14ac:dyDescent="0.35">
      <c r="B2315" s="4" t="s">
        <v>1395</v>
      </c>
    </row>
    <row r="2316" spans="2:2" x14ac:dyDescent="0.35">
      <c r="B2316" s="4" t="s">
        <v>7126</v>
      </c>
    </row>
    <row r="2317" spans="2:2" x14ac:dyDescent="0.35">
      <c r="B2317" s="4" t="s">
        <v>1609</v>
      </c>
    </row>
    <row r="2318" spans="2:2" x14ac:dyDescent="0.35">
      <c r="B2318" s="4" t="s">
        <v>7222</v>
      </c>
    </row>
    <row r="2319" spans="2:2" x14ac:dyDescent="0.35">
      <c r="B2319" s="4" t="s">
        <v>7222</v>
      </c>
    </row>
    <row r="2320" spans="2:2" x14ac:dyDescent="0.35">
      <c r="B2320" s="4" t="s">
        <v>7222</v>
      </c>
    </row>
    <row r="2321" spans="2:2" x14ac:dyDescent="0.35">
      <c r="B2321" s="4" t="s">
        <v>3914</v>
      </c>
    </row>
    <row r="2322" spans="2:2" x14ac:dyDescent="0.35">
      <c r="B2322" s="4" t="s">
        <v>1502</v>
      </c>
    </row>
    <row r="2323" spans="2:2" x14ac:dyDescent="0.35">
      <c r="B2323" s="4" t="s">
        <v>1853</v>
      </c>
    </row>
    <row r="2324" spans="2:2" x14ac:dyDescent="0.35">
      <c r="B2324" s="4" t="s">
        <v>1853</v>
      </c>
    </row>
    <row r="2325" spans="2:2" x14ac:dyDescent="0.35">
      <c r="B2325" s="4" t="s">
        <v>7255</v>
      </c>
    </row>
    <row r="2326" spans="2:2" x14ac:dyDescent="0.35">
      <c r="B2326" s="4" t="s">
        <v>1684</v>
      </c>
    </row>
    <row r="2327" spans="2:2" x14ac:dyDescent="0.35">
      <c r="B2327" s="4" t="s">
        <v>1684</v>
      </c>
    </row>
    <row r="2328" spans="2:2" x14ac:dyDescent="0.35">
      <c r="B2328" s="4" t="s">
        <v>1684</v>
      </c>
    </row>
    <row r="2329" spans="2:2" x14ac:dyDescent="0.35">
      <c r="B2329" s="4" t="s">
        <v>1684</v>
      </c>
    </row>
    <row r="2330" spans="2:2" x14ac:dyDescent="0.35">
      <c r="B2330" s="4" t="s">
        <v>1609</v>
      </c>
    </row>
    <row r="2331" spans="2:2" x14ac:dyDescent="0.35">
      <c r="B2331" s="4" t="s">
        <v>1609</v>
      </c>
    </row>
    <row r="2332" spans="2:2" x14ac:dyDescent="0.35">
      <c r="B2332" s="4" t="s">
        <v>12</v>
      </c>
    </row>
    <row r="2333" spans="2:2" x14ac:dyDescent="0.35">
      <c r="B2333" s="4" t="s">
        <v>12</v>
      </c>
    </row>
    <row r="2334" spans="2:2" x14ac:dyDescent="0.35">
      <c r="B2334" s="4" t="s">
        <v>12</v>
      </c>
    </row>
    <row r="2335" spans="2:2" x14ac:dyDescent="0.35">
      <c r="B2335" s="4" t="s">
        <v>12</v>
      </c>
    </row>
    <row r="2336" spans="2:2" x14ac:dyDescent="0.35">
      <c r="B2336" s="4" t="s">
        <v>12</v>
      </c>
    </row>
    <row r="2337" spans="2:2" x14ac:dyDescent="0.35">
      <c r="B2337" s="4" t="s">
        <v>12</v>
      </c>
    </row>
    <row r="2338" spans="2:2" x14ac:dyDescent="0.35">
      <c r="B2338" s="4" t="s">
        <v>12</v>
      </c>
    </row>
    <row r="2339" spans="2:2" x14ac:dyDescent="0.35">
      <c r="B2339" s="4" t="s">
        <v>12</v>
      </c>
    </row>
    <row r="2340" spans="2:2" x14ac:dyDescent="0.35">
      <c r="B2340" s="4" t="s">
        <v>1192</v>
      </c>
    </row>
    <row r="2341" spans="2:2" x14ac:dyDescent="0.35">
      <c r="B2341" s="4" t="s">
        <v>11781</v>
      </c>
    </row>
    <row r="2342" spans="2:2" x14ac:dyDescent="0.35">
      <c r="B2342" s="4" t="s">
        <v>3409</v>
      </c>
    </row>
    <row r="2343" spans="2:2" x14ac:dyDescent="0.35">
      <c r="B2343" s="4" t="s">
        <v>3409</v>
      </c>
    </row>
    <row r="2344" spans="2:2" x14ac:dyDescent="0.35">
      <c r="B2344" s="4" t="s">
        <v>3409</v>
      </c>
    </row>
    <row r="2345" spans="2:2" x14ac:dyDescent="0.35">
      <c r="B2345" s="4" t="s">
        <v>1192</v>
      </c>
    </row>
    <row r="2346" spans="2:2" x14ac:dyDescent="0.35">
      <c r="B2346" s="4" t="s">
        <v>2617</v>
      </c>
    </row>
    <row r="2347" spans="2:2" x14ac:dyDescent="0.35">
      <c r="B2347" s="4" t="s">
        <v>2617</v>
      </c>
    </row>
    <row r="2348" spans="2:2" x14ac:dyDescent="0.35">
      <c r="B2348" s="4" t="s">
        <v>2617</v>
      </c>
    </row>
    <row r="2349" spans="2:2" x14ac:dyDescent="0.35">
      <c r="B2349" s="4" t="s">
        <v>2617</v>
      </c>
    </row>
    <row r="2350" spans="2:2" x14ac:dyDescent="0.35">
      <c r="B2350" s="4" t="s">
        <v>2617</v>
      </c>
    </row>
    <row r="2351" spans="2:2" x14ac:dyDescent="0.35">
      <c r="B2351" s="4" t="s">
        <v>2617</v>
      </c>
    </row>
    <row r="2352" spans="2:2" x14ac:dyDescent="0.35">
      <c r="B2352" s="4" t="s">
        <v>2617</v>
      </c>
    </row>
    <row r="2353" spans="2:2" x14ac:dyDescent="0.35">
      <c r="B2353" s="4" t="s">
        <v>2617</v>
      </c>
    </row>
    <row r="2354" spans="2:2" x14ac:dyDescent="0.35">
      <c r="B2354" s="4" t="s">
        <v>2617</v>
      </c>
    </row>
    <row r="2355" spans="2:2" x14ac:dyDescent="0.35">
      <c r="B2355" s="4" t="s">
        <v>892</v>
      </c>
    </row>
    <row r="2356" spans="2:2" x14ac:dyDescent="0.35">
      <c r="B2356" s="4" t="s">
        <v>892</v>
      </c>
    </row>
    <row r="2357" spans="2:2" x14ac:dyDescent="0.35">
      <c r="B2357" s="4" t="s">
        <v>892</v>
      </c>
    </row>
    <row r="2358" spans="2:2" x14ac:dyDescent="0.35">
      <c r="B2358" s="18" t="s">
        <v>2848</v>
      </c>
    </row>
    <row r="2359" spans="2:2" x14ac:dyDescent="0.35">
      <c r="B2359" s="4" t="s">
        <v>892</v>
      </c>
    </row>
    <row r="2360" spans="2:2" x14ac:dyDescent="0.35">
      <c r="B2360" s="4" t="s">
        <v>2674</v>
      </c>
    </row>
    <row r="2361" spans="2:2" x14ac:dyDescent="0.35">
      <c r="B2361" s="4" t="s">
        <v>2674</v>
      </c>
    </row>
    <row r="2362" spans="2:2" x14ac:dyDescent="0.35">
      <c r="B2362" s="4" t="s">
        <v>2674</v>
      </c>
    </row>
    <row r="2363" spans="2:2" x14ac:dyDescent="0.35">
      <c r="B2363" s="4" t="s">
        <v>2674</v>
      </c>
    </row>
    <row r="2364" spans="2:2" x14ac:dyDescent="0.35">
      <c r="B2364" s="4" t="s">
        <v>2674</v>
      </c>
    </row>
    <row r="2365" spans="2:2" x14ac:dyDescent="0.35">
      <c r="B2365" s="4" t="s">
        <v>2674</v>
      </c>
    </row>
    <row r="2366" spans="2:2" x14ac:dyDescent="0.35">
      <c r="B2366" s="4" t="s">
        <v>2674</v>
      </c>
    </row>
    <row r="2367" spans="2:2" x14ac:dyDescent="0.35">
      <c r="B2367" s="4" t="s">
        <v>2674</v>
      </c>
    </row>
    <row r="2368" spans="2:2" x14ac:dyDescent="0.35">
      <c r="B2368" s="4" t="s">
        <v>2674</v>
      </c>
    </row>
    <row r="2369" spans="2:2" x14ac:dyDescent="0.35">
      <c r="B2369" s="4" t="s">
        <v>2674</v>
      </c>
    </row>
    <row r="2370" spans="2:2" x14ac:dyDescent="0.35">
      <c r="B2370" s="4" t="s">
        <v>2674</v>
      </c>
    </row>
    <row r="2371" spans="2:2" x14ac:dyDescent="0.35">
      <c r="B2371" s="4" t="s">
        <v>2674</v>
      </c>
    </row>
    <row r="2372" spans="2:2" x14ac:dyDescent="0.35">
      <c r="B2372" s="4" t="s">
        <v>2674</v>
      </c>
    </row>
    <row r="2373" spans="2:2" x14ac:dyDescent="0.35">
      <c r="B2373" s="4" t="s">
        <v>2674</v>
      </c>
    </row>
    <row r="2374" spans="2:2" x14ac:dyDescent="0.35">
      <c r="B2374" s="4" t="s">
        <v>2674</v>
      </c>
    </row>
    <row r="2375" spans="2:2" x14ac:dyDescent="0.35">
      <c r="B2375" s="10" t="s">
        <v>6887</v>
      </c>
    </row>
    <row r="2376" spans="2:2" x14ac:dyDescent="0.35">
      <c r="B2376" s="10" t="s">
        <v>6887</v>
      </c>
    </row>
    <row r="2377" spans="2:2" x14ac:dyDescent="0.35">
      <c r="B2377" s="4" t="s">
        <v>2309</v>
      </c>
    </row>
    <row r="2378" spans="2:2" x14ac:dyDescent="0.35">
      <c r="B2378" s="4" t="s">
        <v>2309</v>
      </c>
    </row>
    <row r="2379" spans="2:2" x14ac:dyDescent="0.35">
      <c r="B2379" s="4" t="s">
        <v>2382</v>
      </c>
    </row>
    <row r="2380" spans="2:2" x14ac:dyDescent="0.35">
      <c r="B2380" s="4" t="s">
        <v>3942</v>
      </c>
    </row>
    <row r="2381" spans="2:2" x14ac:dyDescent="0.35">
      <c r="B2381" s="4" t="s">
        <v>3942</v>
      </c>
    </row>
    <row r="2382" spans="2:2" x14ac:dyDescent="0.35">
      <c r="B2382" s="4" t="s">
        <v>3944</v>
      </c>
    </row>
    <row r="2383" spans="2:2" x14ac:dyDescent="0.35">
      <c r="B2383" s="4" t="s">
        <v>3944</v>
      </c>
    </row>
    <row r="2384" spans="2:2" x14ac:dyDescent="0.35">
      <c r="B2384" s="4" t="s">
        <v>3944</v>
      </c>
    </row>
    <row r="2385" spans="2:2" x14ac:dyDescent="0.35">
      <c r="B2385" s="4" t="s">
        <v>3944</v>
      </c>
    </row>
    <row r="2386" spans="2:2" x14ac:dyDescent="0.35">
      <c r="B2386" s="4" t="s">
        <v>3944</v>
      </c>
    </row>
    <row r="2387" spans="2:2" x14ac:dyDescent="0.35">
      <c r="B2387" s="4" t="s">
        <v>3944</v>
      </c>
    </row>
    <row r="2388" spans="2:2" x14ac:dyDescent="0.35">
      <c r="B2388" s="4" t="s">
        <v>3944</v>
      </c>
    </row>
    <row r="2389" spans="2:2" x14ac:dyDescent="0.35">
      <c r="B2389" s="4" t="s">
        <v>1390</v>
      </c>
    </row>
    <row r="2390" spans="2:2" x14ac:dyDescent="0.35">
      <c r="B2390" s="4" t="s">
        <v>1390</v>
      </c>
    </row>
    <row r="2391" spans="2:2" x14ac:dyDescent="0.35">
      <c r="B2391" s="4" t="s">
        <v>1390</v>
      </c>
    </row>
    <row r="2392" spans="2:2" x14ac:dyDescent="0.35">
      <c r="B2392" s="4" t="s">
        <v>1390</v>
      </c>
    </row>
    <row r="2393" spans="2:2" x14ac:dyDescent="0.35">
      <c r="B2393" s="4" t="s">
        <v>1390</v>
      </c>
    </row>
    <row r="2394" spans="2:2" x14ac:dyDescent="0.35">
      <c r="B2394" s="4" t="s">
        <v>1390</v>
      </c>
    </row>
    <row r="2395" spans="2:2" x14ac:dyDescent="0.35">
      <c r="B2395" s="4" t="s">
        <v>1390</v>
      </c>
    </row>
    <row r="2396" spans="2:2" x14ac:dyDescent="0.35">
      <c r="B2396" s="4" t="s">
        <v>1390</v>
      </c>
    </row>
    <row r="2397" spans="2:2" x14ac:dyDescent="0.35">
      <c r="B2397" s="4" t="s">
        <v>1575</v>
      </c>
    </row>
    <row r="2398" spans="2:2" x14ac:dyDescent="0.35">
      <c r="B2398" s="4" t="s">
        <v>4531</v>
      </c>
    </row>
    <row r="2399" spans="2:2" x14ac:dyDescent="0.35">
      <c r="B2399" s="4" t="s">
        <v>1390</v>
      </c>
    </row>
    <row r="2400" spans="2:2" x14ac:dyDescent="0.35">
      <c r="B2400" s="4" t="s">
        <v>4531</v>
      </c>
    </row>
    <row r="2401" spans="2:2" x14ac:dyDescent="0.35">
      <c r="B2401" s="4" t="s">
        <v>1575</v>
      </c>
    </row>
    <row r="2402" spans="2:2" x14ac:dyDescent="0.35">
      <c r="B2402" s="4" t="s">
        <v>1575</v>
      </c>
    </row>
    <row r="2403" spans="2:2" x14ac:dyDescent="0.35">
      <c r="B2403" s="4" t="s">
        <v>1752</v>
      </c>
    </row>
    <row r="2404" spans="2:2" x14ac:dyDescent="0.35">
      <c r="B2404" s="4" t="s">
        <v>1752</v>
      </c>
    </row>
    <row r="2405" spans="2:2" x14ac:dyDescent="0.35">
      <c r="B2405" s="4" t="s">
        <v>1752</v>
      </c>
    </row>
    <row r="2406" spans="2:2" x14ac:dyDescent="0.35">
      <c r="B2406" s="4" t="s">
        <v>8170</v>
      </c>
    </row>
    <row r="2407" spans="2:2" x14ac:dyDescent="0.35">
      <c r="B2407" s="4" t="s">
        <v>8170</v>
      </c>
    </row>
    <row r="2408" spans="2:2" x14ac:dyDescent="0.35">
      <c r="B2408" s="4" t="s">
        <v>8170</v>
      </c>
    </row>
    <row r="2409" spans="2:2" x14ac:dyDescent="0.35">
      <c r="B2409" s="4" t="s">
        <v>8170</v>
      </c>
    </row>
    <row r="2410" spans="2:2" x14ac:dyDescent="0.35">
      <c r="B2410" s="4" t="s">
        <v>8170</v>
      </c>
    </row>
    <row r="2411" spans="2:2" x14ac:dyDescent="0.35">
      <c r="B2411" s="4" t="s">
        <v>8170</v>
      </c>
    </row>
    <row r="2412" spans="2:2" x14ac:dyDescent="0.35">
      <c r="B2412" s="4" t="s">
        <v>8170</v>
      </c>
    </row>
    <row r="2413" spans="2:2" x14ac:dyDescent="0.35">
      <c r="B2413" s="4" t="s">
        <v>8170</v>
      </c>
    </row>
    <row r="2414" spans="2:2" x14ac:dyDescent="0.35">
      <c r="B2414" s="4" t="s">
        <v>8193</v>
      </c>
    </row>
    <row r="2415" spans="2:2" x14ac:dyDescent="0.35">
      <c r="B2415" s="4" t="s">
        <v>8193</v>
      </c>
    </row>
    <row r="2416" spans="2:2" x14ac:dyDescent="0.35">
      <c r="B2416" s="4" t="s">
        <v>8193</v>
      </c>
    </row>
    <row r="2417" spans="2:2" x14ac:dyDescent="0.35">
      <c r="B2417" s="4" t="s">
        <v>8193</v>
      </c>
    </row>
    <row r="2418" spans="2:2" x14ac:dyDescent="0.35">
      <c r="B2418" s="4" t="s">
        <v>8193</v>
      </c>
    </row>
    <row r="2419" spans="2:2" x14ac:dyDescent="0.35">
      <c r="B2419" s="4" t="s">
        <v>8193</v>
      </c>
    </row>
    <row r="2420" spans="2:2" x14ac:dyDescent="0.35">
      <c r="B2420" s="4" t="s">
        <v>8193</v>
      </c>
    </row>
    <row r="2421" spans="2:2" x14ac:dyDescent="0.35">
      <c r="B2421" s="4" t="s">
        <v>8193</v>
      </c>
    </row>
    <row r="2422" spans="2:2" x14ac:dyDescent="0.35">
      <c r="B2422" s="4" t="s">
        <v>8193</v>
      </c>
    </row>
    <row r="2423" spans="2:2" x14ac:dyDescent="0.35">
      <c r="B2423" s="4" t="s">
        <v>8193</v>
      </c>
    </row>
    <row r="2424" spans="2:2" x14ac:dyDescent="0.35">
      <c r="B2424" s="18" t="s">
        <v>8221</v>
      </c>
    </row>
    <row r="2425" spans="2:2" x14ac:dyDescent="0.35">
      <c r="B2425" s="18" t="s">
        <v>8221</v>
      </c>
    </row>
    <row r="2426" spans="2:2" x14ac:dyDescent="0.35">
      <c r="B2426" s="18" t="s">
        <v>8221</v>
      </c>
    </row>
    <row r="2427" spans="2:2" x14ac:dyDescent="0.35">
      <c r="B2427" s="18" t="s">
        <v>8221</v>
      </c>
    </row>
    <row r="2428" spans="2:2" x14ac:dyDescent="0.35">
      <c r="B2428" s="4" t="s">
        <v>11776</v>
      </c>
    </row>
    <row r="2429" spans="2:2" x14ac:dyDescent="0.35">
      <c r="B2429" s="4" t="s">
        <v>11776</v>
      </c>
    </row>
    <row r="2430" spans="2:2" x14ac:dyDescent="0.35">
      <c r="B2430" s="4" t="s">
        <v>11776</v>
      </c>
    </row>
    <row r="2431" spans="2:2" x14ac:dyDescent="0.35">
      <c r="B2431" s="4" t="s">
        <v>11776</v>
      </c>
    </row>
    <row r="2432" spans="2:2" x14ac:dyDescent="0.35">
      <c r="B2432" s="4" t="s">
        <v>11776</v>
      </c>
    </row>
    <row r="2433" spans="2:2" x14ac:dyDescent="0.35">
      <c r="B2433" s="4" t="s">
        <v>11776</v>
      </c>
    </row>
    <row r="2434" spans="2:2" x14ac:dyDescent="0.35">
      <c r="B2434" s="4" t="s">
        <v>11776</v>
      </c>
    </row>
    <row r="2435" spans="2:2" x14ac:dyDescent="0.35">
      <c r="B2435" s="4" t="s">
        <v>1390</v>
      </c>
    </row>
    <row r="2436" spans="2:2" x14ac:dyDescent="0.35">
      <c r="B2436" s="4" t="s">
        <v>1390</v>
      </c>
    </row>
    <row r="2437" spans="2:2" x14ac:dyDescent="0.35">
      <c r="B2437" s="4" t="s">
        <v>6489</v>
      </c>
    </row>
    <row r="2438" spans="2:2" x14ac:dyDescent="0.35">
      <c r="B2438" s="4" t="s">
        <v>1390</v>
      </c>
    </row>
    <row r="2439" spans="2:2" x14ac:dyDescent="0.35">
      <c r="B2439" s="4" t="s">
        <v>8269</v>
      </c>
    </row>
    <row r="2440" spans="2:2" x14ac:dyDescent="0.35">
      <c r="B2440" s="4" t="s">
        <v>2309</v>
      </c>
    </row>
    <row r="2441" spans="2:2" x14ac:dyDescent="0.35">
      <c r="B2441" s="4" t="s">
        <v>2939</v>
      </c>
    </row>
    <row r="2442" spans="2:2" x14ac:dyDescent="0.35">
      <c r="B2442" s="4" t="s">
        <v>5279</v>
      </c>
    </row>
    <row r="2443" spans="2:2" x14ac:dyDescent="0.35">
      <c r="B2443" s="4" t="s">
        <v>5279</v>
      </c>
    </row>
    <row r="2444" spans="2:2" x14ac:dyDescent="0.35">
      <c r="B2444" s="4" t="s">
        <v>5279</v>
      </c>
    </row>
    <row r="2445" spans="2:2" x14ac:dyDescent="0.35">
      <c r="B2445" s="4" t="s">
        <v>3409</v>
      </c>
    </row>
    <row r="2446" spans="2:2" x14ac:dyDescent="0.35">
      <c r="B2446" s="4" t="s">
        <v>3409</v>
      </c>
    </row>
    <row r="2447" spans="2:2" x14ac:dyDescent="0.35">
      <c r="B2447" s="4" t="s">
        <v>1185</v>
      </c>
    </row>
    <row r="2448" spans="2:2" x14ac:dyDescent="0.35">
      <c r="B2448" s="4" t="s">
        <v>4531</v>
      </c>
    </row>
    <row r="2449" spans="2:2" x14ac:dyDescent="0.35">
      <c r="B2449" s="4" t="s">
        <v>6719</v>
      </c>
    </row>
    <row r="2450" spans="2:2" x14ac:dyDescent="0.35">
      <c r="B2450" s="4" t="s">
        <v>6719</v>
      </c>
    </row>
    <row r="2451" spans="2:2" x14ac:dyDescent="0.35">
      <c r="B2451" s="4" t="s">
        <v>6719</v>
      </c>
    </row>
    <row r="2452" spans="2:2" x14ac:dyDescent="0.35">
      <c r="B2452" s="4" t="s">
        <v>6719</v>
      </c>
    </row>
    <row r="2453" spans="2:2" x14ac:dyDescent="0.35">
      <c r="B2453" s="4" t="s">
        <v>6719</v>
      </c>
    </row>
    <row r="2454" spans="2:2" x14ac:dyDescent="0.35">
      <c r="B2454" s="4" t="s">
        <v>6719</v>
      </c>
    </row>
    <row r="2455" spans="2:2" x14ac:dyDescent="0.35">
      <c r="B2455" s="4" t="s">
        <v>6719</v>
      </c>
    </row>
    <row r="2456" spans="2:2" x14ac:dyDescent="0.35">
      <c r="B2456" s="4" t="s">
        <v>6719</v>
      </c>
    </row>
    <row r="2457" spans="2:2" x14ac:dyDescent="0.35">
      <c r="B2457" s="4" t="s">
        <v>6719</v>
      </c>
    </row>
    <row r="2458" spans="2:2" x14ac:dyDescent="0.35">
      <c r="B2458" s="4" t="s">
        <v>6719</v>
      </c>
    </row>
    <row r="2459" spans="2:2" x14ac:dyDescent="0.35">
      <c r="B2459" s="4" t="s">
        <v>6719</v>
      </c>
    </row>
    <row r="2460" spans="2:2" x14ac:dyDescent="0.35">
      <c r="B2460" s="4" t="s">
        <v>6719</v>
      </c>
    </row>
    <row r="2461" spans="2:2" x14ac:dyDescent="0.35">
      <c r="B2461" s="4" t="s">
        <v>6719</v>
      </c>
    </row>
    <row r="2462" spans="2:2" x14ac:dyDescent="0.35">
      <c r="B2462" s="4" t="s">
        <v>6719</v>
      </c>
    </row>
    <row r="2463" spans="2:2" x14ac:dyDescent="0.35">
      <c r="B2463" s="4" t="s">
        <v>6719</v>
      </c>
    </row>
    <row r="2464" spans="2:2" x14ac:dyDescent="0.35">
      <c r="B2464" s="4" t="s">
        <v>6719</v>
      </c>
    </row>
    <row r="2465" spans="2:2" x14ac:dyDescent="0.35">
      <c r="B2465" s="4" t="s">
        <v>6719</v>
      </c>
    </row>
    <row r="2466" spans="2:2" x14ac:dyDescent="0.35">
      <c r="B2466" s="4" t="s">
        <v>6719</v>
      </c>
    </row>
    <row r="2467" spans="2:2" x14ac:dyDescent="0.35">
      <c r="B2467" s="4" t="s">
        <v>6719</v>
      </c>
    </row>
    <row r="2468" spans="2:2" x14ac:dyDescent="0.35">
      <c r="B2468" s="4" t="s">
        <v>6719</v>
      </c>
    </row>
    <row r="2469" spans="2:2" x14ac:dyDescent="0.35">
      <c r="B2469" s="4" t="s">
        <v>6719</v>
      </c>
    </row>
    <row r="2470" spans="2:2" x14ac:dyDescent="0.35">
      <c r="B2470" s="4" t="s">
        <v>6719</v>
      </c>
    </row>
    <row r="2471" spans="2:2" x14ac:dyDescent="0.35">
      <c r="B2471" s="4" t="s">
        <v>6719</v>
      </c>
    </row>
    <row r="2472" spans="2:2" x14ac:dyDescent="0.35">
      <c r="B2472" s="4" t="s">
        <v>6719</v>
      </c>
    </row>
    <row r="2473" spans="2:2" x14ac:dyDescent="0.35">
      <c r="B2473" s="4" t="s">
        <v>6719</v>
      </c>
    </row>
    <row r="2474" spans="2:2" x14ac:dyDescent="0.35">
      <c r="B2474" s="4" t="s">
        <v>6719</v>
      </c>
    </row>
    <row r="2475" spans="2:2" x14ac:dyDescent="0.35">
      <c r="B2475" s="4" t="s">
        <v>6719</v>
      </c>
    </row>
    <row r="2476" spans="2:2" x14ac:dyDescent="0.35">
      <c r="B2476" s="4" t="s">
        <v>6719</v>
      </c>
    </row>
    <row r="2477" spans="2:2" x14ac:dyDescent="0.35">
      <c r="B2477" s="4" t="s">
        <v>6719</v>
      </c>
    </row>
    <row r="2478" spans="2:2" x14ac:dyDescent="0.35">
      <c r="B2478" s="4" t="s">
        <v>6719</v>
      </c>
    </row>
    <row r="2479" spans="2:2" x14ac:dyDescent="0.35">
      <c r="B2479" s="4" t="s">
        <v>8410</v>
      </c>
    </row>
    <row r="2480" spans="2:2" x14ac:dyDescent="0.35">
      <c r="B2480" s="4" t="s">
        <v>8410</v>
      </c>
    </row>
    <row r="2481" spans="2:2" x14ac:dyDescent="0.35">
      <c r="B2481" s="4" t="s">
        <v>8410</v>
      </c>
    </row>
    <row r="2482" spans="2:2" x14ac:dyDescent="0.35">
      <c r="B2482" s="4" t="s">
        <v>8410</v>
      </c>
    </row>
    <row r="2483" spans="2:2" x14ac:dyDescent="0.35">
      <c r="B2483" s="4" t="s">
        <v>8410</v>
      </c>
    </row>
    <row r="2484" spans="2:2" x14ac:dyDescent="0.35">
      <c r="B2484" s="4" t="s">
        <v>8410</v>
      </c>
    </row>
    <row r="2485" spans="2:2" x14ac:dyDescent="0.35">
      <c r="B2485" s="4" t="s">
        <v>8410</v>
      </c>
    </row>
    <row r="2486" spans="2:2" x14ac:dyDescent="0.35">
      <c r="B2486" s="4" t="s">
        <v>8410</v>
      </c>
    </row>
    <row r="2487" spans="2:2" x14ac:dyDescent="0.35">
      <c r="B2487" s="4" t="s">
        <v>8410</v>
      </c>
    </row>
    <row r="2488" spans="2:2" x14ac:dyDescent="0.35">
      <c r="B2488" s="4" t="s">
        <v>8410</v>
      </c>
    </row>
    <row r="2489" spans="2:2" x14ac:dyDescent="0.35">
      <c r="B2489" s="4" t="s">
        <v>8410</v>
      </c>
    </row>
    <row r="2490" spans="2:2" x14ac:dyDescent="0.35">
      <c r="B2490" s="4" t="s">
        <v>8410</v>
      </c>
    </row>
    <row r="2491" spans="2:2" x14ac:dyDescent="0.35">
      <c r="B2491" s="4" t="s">
        <v>8410</v>
      </c>
    </row>
    <row r="2492" spans="2:2" x14ac:dyDescent="0.35">
      <c r="B2492" s="4" t="s">
        <v>8410</v>
      </c>
    </row>
    <row r="2493" spans="2:2" x14ac:dyDescent="0.35">
      <c r="B2493" s="4" t="s">
        <v>8410</v>
      </c>
    </row>
    <row r="2494" spans="2:2" x14ac:dyDescent="0.35">
      <c r="B2494" s="4" t="s">
        <v>8410</v>
      </c>
    </row>
    <row r="2495" spans="2:2" x14ac:dyDescent="0.35">
      <c r="B2495" s="4" t="s">
        <v>8410</v>
      </c>
    </row>
    <row r="2496" spans="2:2" x14ac:dyDescent="0.35">
      <c r="B2496" s="4" t="s">
        <v>8410</v>
      </c>
    </row>
    <row r="2497" spans="2:2" x14ac:dyDescent="0.35">
      <c r="B2497" s="4" t="s">
        <v>8410</v>
      </c>
    </row>
    <row r="2498" spans="2:2" x14ac:dyDescent="0.35">
      <c r="B2498" s="18" t="s">
        <v>8467</v>
      </c>
    </row>
    <row r="2499" spans="2:2" x14ac:dyDescent="0.35">
      <c r="B2499" s="4" t="s">
        <v>8467</v>
      </c>
    </row>
    <row r="2500" spans="2:2" x14ac:dyDescent="0.35">
      <c r="B2500" s="4" t="s">
        <v>8467</v>
      </c>
    </row>
    <row r="2501" spans="2:2" x14ac:dyDescent="0.35">
      <c r="B2501" s="4" t="s">
        <v>8467</v>
      </c>
    </row>
    <row r="2502" spans="2:2" x14ac:dyDescent="0.35">
      <c r="B2502" s="4" t="s">
        <v>8467</v>
      </c>
    </row>
    <row r="2503" spans="2:2" x14ac:dyDescent="0.35">
      <c r="B2503" s="4" t="s">
        <v>8467</v>
      </c>
    </row>
    <row r="2504" spans="2:2" x14ac:dyDescent="0.35">
      <c r="B2504" s="4" t="s">
        <v>8467</v>
      </c>
    </row>
    <row r="2505" spans="2:2" x14ac:dyDescent="0.35">
      <c r="B2505" s="4" t="s">
        <v>1931</v>
      </c>
    </row>
    <row r="2506" spans="2:2" x14ac:dyDescent="0.35">
      <c r="B2506" s="4" t="s">
        <v>1931</v>
      </c>
    </row>
    <row r="2507" spans="2:2" x14ac:dyDescent="0.35">
      <c r="B2507" s="4" t="s">
        <v>1931</v>
      </c>
    </row>
    <row r="2508" spans="2:2" x14ac:dyDescent="0.35">
      <c r="B2508" s="4" t="s">
        <v>4332</v>
      </c>
    </row>
    <row r="2509" spans="2:2" x14ac:dyDescent="0.35">
      <c r="B2509" s="4" t="s">
        <v>1185</v>
      </c>
    </row>
    <row r="2510" spans="2:2" x14ac:dyDescent="0.35">
      <c r="B2510" s="4" t="s">
        <v>1395</v>
      </c>
    </row>
    <row r="2511" spans="2:2" x14ac:dyDescent="0.35">
      <c r="B2511" s="4" t="s">
        <v>1395</v>
      </c>
    </row>
    <row r="2512" spans="2:2" x14ac:dyDescent="0.35">
      <c r="B2512" s="4" t="s">
        <v>2678</v>
      </c>
    </row>
    <row r="2513" spans="2:2" x14ac:dyDescent="0.35">
      <c r="B2513" s="4" t="s">
        <v>3942</v>
      </c>
    </row>
    <row r="2514" spans="2:2" x14ac:dyDescent="0.35">
      <c r="B2514" s="4" t="s">
        <v>7222</v>
      </c>
    </row>
    <row r="2515" spans="2:2" x14ac:dyDescent="0.35">
      <c r="B2515" s="4" t="s">
        <v>7222</v>
      </c>
    </row>
    <row r="2516" spans="2:2" x14ac:dyDescent="0.35">
      <c r="B2516" s="4" t="s">
        <v>1752</v>
      </c>
    </row>
    <row r="2517" spans="2:2" x14ac:dyDescent="0.35">
      <c r="B2517" s="4" t="s">
        <v>1752</v>
      </c>
    </row>
    <row r="2518" spans="2:2" x14ac:dyDescent="0.35">
      <c r="B2518" s="4" t="s">
        <v>1575</v>
      </c>
    </row>
    <row r="2519" spans="2:2" x14ac:dyDescent="0.35">
      <c r="B2519" s="4" t="s">
        <v>1575</v>
      </c>
    </row>
    <row r="2520" spans="2:2" x14ac:dyDescent="0.35">
      <c r="B2520" s="4" t="s">
        <v>1575</v>
      </c>
    </row>
    <row r="2521" spans="2:2" x14ac:dyDescent="0.35">
      <c r="B2521" s="4" t="s">
        <v>1575</v>
      </c>
    </row>
    <row r="2522" spans="2:2" x14ac:dyDescent="0.35">
      <c r="B2522" s="4" t="s">
        <v>1575</v>
      </c>
    </row>
    <row r="2523" spans="2:2" x14ac:dyDescent="0.35">
      <c r="B2523" s="4" t="s">
        <v>3944</v>
      </c>
    </row>
    <row r="2524" spans="2:2" x14ac:dyDescent="0.35">
      <c r="B2524" s="4" t="s">
        <v>3944</v>
      </c>
    </row>
    <row r="2525" spans="2:2" x14ac:dyDescent="0.35">
      <c r="B2525" s="4" t="s">
        <v>3944</v>
      </c>
    </row>
    <row r="2526" spans="2:2" x14ac:dyDescent="0.35">
      <c r="B2526" s="4" t="s">
        <v>3944</v>
      </c>
    </row>
    <row r="2527" spans="2:2" x14ac:dyDescent="0.35">
      <c r="B2527" s="4" t="s">
        <v>3944</v>
      </c>
    </row>
    <row r="2528" spans="2:2" x14ac:dyDescent="0.35">
      <c r="B2528" s="4" t="s">
        <v>3942</v>
      </c>
    </row>
    <row r="2529" spans="2:2" x14ac:dyDescent="0.35">
      <c r="B2529" s="4" t="s">
        <v>3942</v>
      </c>
    </row>
    <row r="2530" spans="2:2" x14ac:dyDescent="0.35">
      <c r="B2530" s="4" t="s">
        <v>3942</v>
      </c>
    </row>
    <row r="2531" spans="2:2" x14ac:dyDescent="0.35">
      <c r="B2531" s="4" t="s">
        <v>1575</v>
      </c>
    </row>
    <row r="2532" spans="2:2" x14ac:dyDescent="0.35">
      <c r="B2532" s="4" t="s">
        <v>1575</v>
      </c>
    </row>
    <row r="2533" spans="2:2" x14ac:dyDescent="0.35">
      <c r="B2533" s="4" t="s">
        <v>3942</v>
      </c>
    </row>
    <row r="2534" spans="2:2" x14ac:dyDescent="0.35">
      <c r="B2534" s="4" t="s">
        <v>3942</v>
      </c>
    </row>
    <row r="2535" spans="2:2" x14ac:dyDescent="0.35">
      <c r="B2535" s="4" t="s">
        <v>3942</v>
      </c>
    </row>
    <row r="2536" spans="2:2" x14ac:dyDescent="0.35">
      <c r="B2536" s="4" t="s">
        <v>3942</v>
      </c>
    </row>
    <row r="2537" spans="2:2" x14ac:dyDescent="0.35">
      <c r="B2537" s="4" t="s">
        <v>1390</v>
      </c>
    </row>
    <row r="2538" spans="2:2" x14ac:dyDescent="0.35">
      <c r="B2538" s="4" t="s">
        <v>1390</v>
      </c>
    </row>
    <row r="2539" spans="2:2" x14ac:dyDescent="0.35">
      <c r="B2539" s="4" t="s">
        <v>1390</v>
      </c>
    </row>
    <row r="2540" spans="2:2" x14ac:dyDescent="0.35">
      <c r="B2540" s="4" t="s">
        <v>1390</v>
      </c>
    </row>
    <row r="2541" spans="2:2" x14ac:dyDescent="0.35">
      <c r="B2541" s="4" t="s">
        <v>3942</v>
      </c>
    </row>
    <row r="2542" spans="2:2" x14ac:dyDescent="0.35">
      <c r="B2542" s="4" t="s">
        <v>3942</v>
      </c>
    </row>
    <row r="2543" spans="2:2" x14ac:dyDescent="0.35">
      <c r="B2543" s="4" t="s">
        <v>3942</v>
      </c>
    </row>
    <row r="2544" spans="2:2" x14ac:dyDescent="0.35">
      <c r="B2544" s="4" t="s">
        <v>3942</v>
      </c>
    </row>
    <row r="2545" spans="2:2" x14ac:dyDescent="0.35">
      <c r="B2545" s="4" t="s">
        <v>3942</v>
      </c>
    </row>
    <row r="2546" spans="2:2" x14ac:dyDescent="0.35">
      <c r="B2546" s="4" t="s">
        <v>3942</v>
      </c>
    </row>
    <row r="2547" spans="2:2" x14ac:dyDescent="0.35">
      <c r="B2547" s="4" t="s">
        <v>2939</v>
      </c>
    </row>
    <row r="2548" spans="2:2" x14ac:dyDescent="0.35">
      <c r="B2548" s="4" t="s">
        <v>1185</v>
      </c>
    </row>
    <row r="2549" spans="2:2" x14ac:dyDescent="0.35">
      <c r="B2549" s="4" t="s">
        <v>1390</v>
      </c>
    </row>
    <row r="2550" spans="2:2" x14ac:dyDescent="0.35">
      <c r="B2550" s="4" t="s">
        <v>1390</v>
      </c>
    </row>
    <row r="2551" spans="2:2" x14ac:dyDescent="0.35">
      <c r="B2551" s="4" t="s">
        <v>1390</v>
      </c>
    </row>
    <row r="2552" spans="2:2" x14ac:dyDescent="0.35">
      <c r="B2552" s="4" t="s">
        <v>1390</v>
      </c>
    </row>
    <row r="2553" spans="2:2" x14ac:dyDescent="0.35">
      <c r="B2553" s="4" t="s">
        <v>1390</v>
      </c>
    </row>
    <row r="2554" spans="2:2" x14ac:dyDescent="0.35">
      <c r="B2554" s="4" t="s">
        <v>1390</v>
      </c>
    </row>
    <row r="2555" spans="2:2" x14ac:dyDescent="0.35">
      <c r="B2555" s="4" t="s">
        <v>1390</v>
      </c>
    </row>
    <row r="2556" spans="2:2" x14ac:dyDescent="0.35">
      <c r="B2556" s="4" t="s">
        <v>1390</v>
      </c>
    </row>
    <row r="2557" spans="2:2" x14ac:dyDescent="0.35">
      <c r="B2557" s="4" t="s">
        <v>1390</v>
      </c>
    </row>
    <row r="2558" spans="2:2" x14ac:dyDescent="0.35">
      <c r="B2558" s="4" t="s">
        <v>1390</v>
      </c>
    </row>
    <row r="2559" spans="2:2" x14ac:dyDescent="0.35">
      <c r="B2559" s="4" t="s">
        <v>1390</v>
      </c>
    </row>
    <row r="2560" spans="2:2" x14ac:dyDescent="0.35">
      <c r="B2560" s="4" t="s">
        <v>4508</v>
      </c>
    </row>
    <row r="2561" spans="2:2" x14ac:dyDescent="0.35">
      <c r="B2561" s="4" t="s">
        <v>4508</v>
      </c>
    </row>
    <row r="2562" spans="2:2" x14ac:dyDescent="0.35">
      <c r="B2562" s="4" t="s">
        <v>4508</v>
      </c>
    </row>
    <row r="2563" spans="2:2" x14ac:dyDescent="0.35">
      <c r="B2563" s="4" t="s">
        <v>4508</v>
      </c>
    </row>
    <row r="2564" spans="2:2" x14ac:dyDescent="0.35">
      <c r="B2564" s="4" t="s">
        <v>4508</v>
      </c>
    </row>
    <row r="2565" spans="2:2" x14ac:dyDescent="0.35">
      <c r="B2565" s="4" t="s">
        <v>4508</v>
      </c>
    </row>
    <row r="2566" spans="2:2" x14ac:dyDescent="0.35">
      <c r="B2566" s="4" t="s">
        <v>4508</v>
      </c>
    </row>
    <row r="2567" spans="2:2" x14ac:dyDescent="0.35">
      <c r="B2567" s="4" t="s">
        <v>4508</v>
      </c>
    </row>
    <row r="2568" spans="2:2" x14ac:dyDescent="0.35">
      <c r="B2568" s="4" t="s">
        <v>4508</v>
      </c>
    </row>
    <row r="2569" spans="2:2" x14ac:dyDescent="0.35">
      <c r="B2569" s="4" t="s">
        <v>4508</v>
      </c>
    </row>
    <row r="2570" spans="2:2" x14ac:dyDescent="0.35">
      <c r="B2570" s="4" t="s">
        <v>4508</v>
      </c>
    </row>
    <row r="2571" spans="2:2" x14ac:dyDescent="0.35">
      <c r="B2571" s="4" t="s">
        <v>4508</v>
      </c>
    </row>
    <row r="2572" spans="2:2" x14ac:dyDescent="0.35">
      <c r="B2572" s="4" t="s">
        <v>4508</v>
      </c>
    </row>
    <row r="2573" spans="2:2" x14ac:dyDescent="0.35">
      <c r="B2573" s="4" t="s">
        <v>4508</v>
      </c>
    </row>
    <row r="2574" spans="2:2" x14ac:dyDescent="0.35">
      <c r="B2574" s="4" t="s">
        <v>3942</v>
      </c>
    </row>
    <row r="2575" spans="2:2" x14ac:dyDescent="0.35">
      <c r="B2575" s="4" t="s">
        <v>3942</v>
      </c>
    </row>
    <row r="2576" spans="2:2" x14ac:dyDescent="0.35">
      <c r="B2576" s="4" t="s">
        <v>3942</v>
      </c>
    </row>
    <row r="2577" spans="2:2" x14ac:dyDescent="0.35">
      <c r="B2577" s="4" t="s">
        <v>4531</v>
      </c>
    </row>
    <row r="2578" spans="2:2" x14ac:dyDescent="0.35">
      <c r="B2578" s="4" t="s">
        <v>4531</v>
      </c>
    </row>
    <row r="2579" spans="2:2" x14ac:dyDescent="0.35">
      <c r="B2579" s="4" t="s">
        <v>4531</v>
      </c>
    </row>
    <row r="2580" spans="2:2" x14ac:dyDescent="0.35">
      <c r="B2580" s="4" t="s">
        <v>4531</v>
      </c>
    </row>
    <row r="2581" spans="2:2" x14ac:dyDescent="0.35">
      <c r="B2581" s="4" t="s">
        <v>4531</v>
      </c>
    </row>
    <row r="2582" spans="2:2" x14ac:dyDescent="0.35">
      <c r="B2582" s="4" t="s">
        <v>4531</v>
      </c>
    </row>
    <row r="2583" spans="2:2" x14ac:dyDescent="0.35">
      <c r="B2583" s="4" t="s">
        <v>4531</v>
      </c>
    </row>
    <row r="2584" spans="2:2" x14ac:dyDescent="0.35">
      <c r="B2584" s="4" t="s">
        <v>4531</v>
      </c>
    </row>
    <row r="2585" spans="2:2" x14ac:dyDescent="0.35">
      <c r="B2585" s="4" t="s">
        <v>1390</v>
      </c>
    </row>
    <row r="2586" spans="2:2" x14ac:dyDescent="0.35">
      <c r="B2586" s="4" t="s">
        <v>4531</v>
      </c>
    </row>
    <row r="2587" spans="2:2" x14ac:dyDescent="0.35">
      <c r="B2587" s="4" t="s">
        <v>4531</v>
      </c>
    </row>
    <row r="2588" spans="2:2" x14ac:dyDescent="0.35">
      <c r="B2588" s="4" t="s">
        <v>4531</v>
      </c>
    </row>
    <row r="2589" spans="2:2" x14ac:dyDescent="0.35">
      <c r="B2589" s="4" t="s">
        <v>4531</v>
      </c>
    </row>
    <row r="2590" spans="2:2" x14ac:dyDescent="0.35">
      <c r="B2590" s="4" t="s">
        <v>4531</v>
      </c>
    </row>
    <row r="2591" spans="2:2" x14ac:dyDescent="0.35">
      <c r="B2591" s="4" t="s">
        <v>4531</v>
      </c>
    </row>
    <row r="2592" spans="2:2" x14ac:dyDescent="0.35">
      <c r="B2592" s="4" t="s">
        <v>4531</v>
      </c>
    </row>
    <row r="2593" spans="2:2" x14ac:dyDescent="0.35">
      <c r="B2593" s="4" t="s">
        <v>1390</v>
      </c>
    </row>
    <row r="2594" spans="2:2" x14ac:dyDescent="0.35">
      <c r="B2594" s="4" t="s">
        <v>1390</v>
      </c>
    </row>
    <row r="2595" spans="2:2" x14ac:dyDescent="0.35">
      <c r="B2595" s="4" t="s">
        <v>1390</v>
      </c>
    </row>
    <row r="2596" spans="2:2" x14ac:dyDescent="0.35">
      <c r="B2596" s="4" t="s">
        <v>1390</v>
      </c>
    </row>
    <row r="2597" spans="2:2" x14ac:dyDescent="0.35">
      <c r="B2597" s="4" t="s">
        <v>4531</v>
      </c>
    </row>
    <row r="2598" spans="2:2" x14ac:dyDescent="0.35">
      <c r="B2598" s="4" t="s">
        <v>4531</v>
      </c>
    </row>
    <row r="2599" spans="2:2" x14ac:dyDescent="0.35">
      <c r="B2599" s="4" t="s">
        <v>4531</v>
      </c>
    </row>
    <row r="2600" spans="2:2" x14ac:dyDescent="0.35">
      <c r="B2600" s="4" t="s">
        <v>4531</v>
      </c>
    </row>
    <row r="2601" spans="2:2" x14ac:dyDescent="0.35">
      <c r="B2601" s="4" t="s">
        <v>4531</v>
      </c>
    </row>
    <row r="2602" spans="2:2" x14ac:dyDescent="0.35">
      <c r="B2602" s="4" t="s">
        <v>1390</v>
      </c>
    </row>
    <row r="2603" spans="2:2" x14ac:dyDescent="0.35">
      <c r="B2603" s="4" t="s">
        <v>4531</v>
      </c>
    </row>
    <row r="2604" spans="2:2" x14ac:dyDescent="0.35">
      <c r="B2604" s="4" t="s">
        <v>4531</v>
      </c>
    </row>
    <row r="2605" spans="2:2" x14ac:dyDescent="0.35">
      <c r="B2605" s="4" t="s">
        <v>1390</v>
      </c>
    </row>
    <row r="2606" spans="2:2" x14ac:dyDescent="0.35">
      <c r="B2606" s="4" t="s">
        <v>1390</v>
      </c>
    </row>
    <row r="2607" spans="2:2" x14ac:dyDescent="0.35">
      <c r="B2607" s="4" t="s">
        <v>4531</v>
      </c>
    </row>
    <row r="2608" spans="2:2" x14ac:dyDescent="0.35">
      <c r="B2608" s="4" t="s">
        <v>4531</v>
      </c>
    </row>
    <row r="2609" spans="2:2" x14ac:dyDescent="0.35">
      <c r="B2609" s="4" t="s">
        <v>4531</v>
      </c>
    </row>
    <row r="2610" spans="2:2" x14ac:dyDescent="0.35">
      <c r="B2610" s="4" t="s">
        <v>4531</v>
      </c>
    </row>
    <row r="2611" spans="2:2" x14ac:dyDescent="0.35">
      <c r="B2611" s="4" t="s">
        <v>4531</v>
      </c>
    </row>
    <row r="2612" spans="2:2" x14ac:dyDescent="0.35">
      <c r="B2612" s="4" t="s">
        <v>4531</v>
      </c>
    </row>
    <row r="2613" spans="2:2" x14ac:dyDescent="0.35">
      <c r="B2613" s="4" t="s">
        <v>4531</v>
      </c>
    </row>
    <row r="2614" spans="2:2" x14ac:dyDescent="0.35">
      <c r="B2614" s="4" t="s">
        <v>4531</v>
      </c>
    </row>
    <row r="2615" spans="2:2" x14ac:dyDescent="0.35">
      <c r="B2615" s="4" t="s">
        <v>4531</v>
      </c>
    </row>
    <row r="2616" spans="2:2" x14ac:dyDescent="0.35">
      <c r="B2616" s="4" t="s">
        <v>1390</v>
      </c>
    </row>
    <row r="2617" spans="2:2" x14ac:dyDescent="0.35">
      <c r="B2617" s="4" t="s">
        <v>4531</v>
      </c>
    </row>
    <row r="2618" spans="2:2" x14ac:dyDescent="0.35">
      <c r="B2618" s="4" t="s">
        <v>4531</v>
      </c>
    </row>
    <row r="2619" spans="2:2" x14ac:dyDescent="0.35">
      <c r="B2619" s="4" t="s">
        <v>4531</v>
      </c>
    </row>
    <row r="2620" spans="2:2" x14ac:dyDescent="0.35">
      <c r="B2620" s="4" t="s">
        <v>4531</v>
      </c>
    </row>
    <row r="2621" spans="2:2" x14ac:dyDescent="0.35">
      <c r="B2621" s="4" t="s">
        <v>4531</v>
      </c>
    </row>
    <row r="2622" spans="2:2" x14ac:dyDescent="0.35">
      <c r="B2622" s="4" t="s">
        <v>4531</v>
      </c>
    </row>
    <row r="2623" spans="2:2" x14ac:dyDescent="0.35">
      <c r="B2623" s="4" t="s">
        <v>4531</v>
      </c>
    </row>
    <row r="2624" spans="2:2" x14ac:dyDescent="0.35">
      <c r="B2624" s="4" t="s">
        <v>4531</v>
      </c>
    </row>
    <row r="2625" spans="2:2" x14ac:dyDescent="0.35">
      <c r="B2625" s="4" t="s">
        <v>1390</v>
      </c>
    </row>
    <row r="2626" spans="2:2" x14ac:dyDescent="0.35">
      <c r="B2626" s="4" t="s">
        <v>1390</v>
      </c>
    </row>
    <row r="2627" spans="2:2" x14ac:dyDescent="0.35">
      <c r="B2627" s="4" t="s">
        <v>1390</v>
      </c>
    </row>
    <row r="2628" spans="2:2" x14ac:dyDescent="0.35">
      <c r="B2628" s="4" t="s">
        <v>1390</v>
      </c>
    </row>
    <row r="2629" spans="2:2" x14ac:dyDescent="0.35">
      <c r="B2629" s="4" t="s">
        <v>1390</v>
      </c>
    </row>
    <row r="2630" spans="2:2" x14ac:dyDescent="0.35">
      <c r="B2630" s="4" t="s">
        <v>1390</v>
      </c>
    </row>
    <row r="2631" spans="2:2" x14ac:dyDescent="0.35">
      <c r="B2631" s="4" t="s">
        <v>1390</v>
      </c>
    </row>
    <row r="2632" spans="2:2" x14ac:dyDescent="0.35">
      <c r="B2632" s="4" t="s">
        <v>1390</v>
      </c>
    </row>
    <row r="2633" spans="2:2" x14ac:dyDescent="0.35">
      <c r="B2633" s="4" t="s">
        <v>1390</v>
      </c>
    </row>
    <row r="2634" spans="2:2" x14ac:dyDescent="0.35">
      <c r="B2634" s="4" t="s">
        <v>1390</v>
      </c>
    </row>
    <row r="2635" spans="2:2" x14ac:dyDescent="0.35">
      <c r="B2635" s="4" t="s">
        <v>1390</v>
      </c>
    </row>
    <row r="2636" spans="2:2" x14ac:dyDescent="0.35">
      <c r="B2636" s="4" t="s">
        <v>1390</v>
      </c>
    </row>
    <row r="2637" spans="2:2" x14ac:dyDescent="0.35">
      <c r="B2637" s="4" t="s">
        <v>1390</v>
      </c>
    </row>
    <row r="2638" spans="2:2" x14ac:dyDescent="0.35">
      <c r="B2638" s="4" t="s">
        <v>1390</v>
      </c>
    </row>
    <row r="2639" spans="2:2" x14ac:dyDescent="0.35">
      <c r="B2639" s="4" t="s">
        <v>1390</v>
      </c>
    </row>
    <row r="2640" spans="2:2" x14ac:dyDescent="0.35">
      <c r="B2640" s="4" t="s">
        <v>1575</v>
      </c>
    </row>
    <row r="2641" spans="2:2" x14ac:dyDescent="0.35">
      <c r="B2641" s="4" t="s">
        <v>1575</v>
      </c>
    </row>
    <row r="2642" spans="2:2" x14ac:dyDescent="0.35">
      <c r="B2642" s="4" t="s">
        <v>3942</v>
      </c>
    </row>
    <row r="2643" spans="2:2" x14ac:dyDescent="0.35">
      <c r="B2643" s="4" t="s">
        <v>3942</v>
      </c>
    </row>
    <row r="2644" spans="2:2" x14ac:dyDescent="0.35">
      <c r="B2644" s="4" t="s">
        <v>3942</v>
      </c>
    </row>
    <row r="2645" spans="2:2" x14ac:dyDescent="0.35">
      <c r="B2645" s="4" t="s">
        <v>3942</v>
      </c>
    </row>
    <row r="2646" spans="2:2" x14ac:dyDescent="0.35">
      <c r="B2646" s="4" t="s">
        <v>3942</v>
      </c>
    </row>
    <row r="2647" spans="2:2" x14ac:dyDescent="0.35">
      <c r="B2647" s="4" t="s">
        <v>3942</v>
      </c>
    </row>
    <row r="2648" spans="2:2" x14ac:dyDescent="0.35">
      <c r="B2648" s="4" t="s">
        <v>3942</v>
      </c>
    </row>
    <row r="2649" spans="2:2" x14ac:dyDescent="0.35">
      <c r="B2649" s="4" t="s">
        <v>3942</v>
      </c>
    </row>
    <row r="2650" spans="2:2" x14ac:dyDescent="0.35">
      <c r="B2650" s="4" t="s">
        <v>3942</v>
      </c>
    </row>
    <row r="2651" spans="2:2" x14ac:dyDescent="0.35">
      <c r="B2651" s="4" t="s">
        <v>3942</v>
      </c>
    </row>
    <row r="2652" spans="2:2" x14ac:dyDescent="0.35">
      <c r="B2652" s="4" t="s">
        <v>1575</v>
      </c>
    </row>
    <row r="2653" spans="2:2" x14ac:dyDescent="0.35">
      <c r="B2653" s="4" t="s">
        <v>3942</v>
      </c>
    </row>
    <row r="2654" spans="2:2" x14ac:dyDescent="0.35">
      <c r="B2654" s="4" t="s">
        <v>3942</v>
      </c>
    </row>
    <row r="2655" spans="2:2" x14ac:dyDescent="0.35">
      <c r="B2655" s="4" t="s">
        <v>3689</v>
      </c>
    </row>
    <row r="2656" spans="2:2" x14ac:dyDescent="0.35">
      <c r="B2656" s="4" t="s">
        <v>3689</v>
      </c>
    </row>
    <row r="2657" spans="2:2" x14ac:dyDescent="0.35">
      <c r="B2657" s="4" t="s">
        <v>3689</v>
      </c>
    </row>
    <row r="2658" spans="2:2" x14ac:dyDescent="0.35">
      <c r="B2658" s="4" t="s">
        <v>3689</v>
      </c>
    </row>
    <row r="2659" spans="2:2" x14ac:dyDescent="0.35">
      <c r="B2659" s="4" t="s">
        <v>1290</v>
      </c>
    </row>
    <row r="2660" spans="2:2" x14ac:dyDescent="0.35">
      <c r="B2660" s="4" t="s">
        <v>1395</v>
      </c>
    </row>
    <row r="2661" spans="2:2" x14ac:dyDescent="0.35">
      <c r="B2661" s="4" t="s">
        <v>1395</v>
      </c>
    </row>
    <row r="2662" spans="2:2" x14ac:dyDescent="0.35">
      <c r="B2662" s="4" t="s">
        <v>1395</v>
      </c>
    </row>
    <row r="2663" spans="2:2" x14ac:dyDescent="0.35">
      <c r="B2663" s="4" t="s">
        <v>1395</v>
      </c>
    </row>
    <row r="2664" spans="2:2" x14ac:dyDescent="0.35">
      <c r="B2664" s="4" t="s">
        <v>1395</v>
      </c>
    </row>
    <row r="2665" spans="2:2" x14ac:dyDescent="0.35">
      <c r="B2665" s="4" t="s">
        <v>1395</v>
      </c>
    </row>
    <row r="2666" spans="2:2" x14ac:dyDescent="0.35">
      <c r="B2666" s="4" t="s">
        <v>1395</v>
      </c>
    </row>
    <row r="2667" spans="2:2" x14ac:dyDescent="0.35">
      <c r="B2667" s="4" t="s">
        <v>1395</v>
      </c>
    </row>
    <row r="2668" spans="2:2" x14ac:dyDescent="0.35">
      <c r="B2668" s="4" t="s">
        <v>2939</v>
      </c>
    </row>
    <row r="2669" spans="2:2" x14ac:dyDescent="0.35">
      <c r="B2669" s="4" t="s">
        <v>7126</v>
      </c>
    </row>
    <row r="2670" spans="2:2" x14ac:dyDescent="0.35">
      <c r="B2670" s="4" t="s">
        <v>7126</v>
      </c>
    </row>
    <row r="2671" spans="2:2" x14ac:dyDescent="0.35">
      <c r="B2671" s="4" t="s">
        <v>7126</v>
      </c>
    </row>
    <row r="2672" spans="2:2" x14ac:dyDescent="0.35">
      <c r="B2672" s="4" t="s">
        <v>7126</v>
      </c>
    </row>
    <row r="2673" spans="2:2" x14ac:dyDescent="0.35">
      <c r="B2673" s="4" t="s">
        <v>7126</v>
      </c>
    </row>
    <row r="2674" spans="2:2" x14ac:dyDescent="0.35">
      <c r="B2674" s="4" t="s">
        <v>4080</v>
      </c>
    </row>
    <row r="2675" spans="2:2" x14ac:dyDescent="0.35">
      <c r="B2675" s="4" t="s">
        <v>4080</v>
      </c>
    </row>
    <row r="2676" spans="2:2" x14ac:dyDescent="0.35">
      <c r="B2676" s="4" t="s">
        <v>9032</v>
      </c>
    </row>
    <row r="2677" spans="2:2" x14ac:dyDescent="0.35">
      <c r="B2677" s="4" t="s">
        <v>1684</v>
      </c>
    </row>
    <row r="2678" spans="2:2" x14ac:dyDescent="0.35">
      <c r="B2678" s="4" t="s">
        <v>4150</v>
      </c>
    </row>
    <row r="2679" spans="2:2" x14ac:dyDescent="0.35">
      <c r="B2679" s="4" t="s">
        <v>1684</v>
      </c>
    </row>
    <row r="2680" spans="2:2" x14ac:dyDescent="0.35">
      <c r="B2680" s="4" t="s">
        <v>1684</v>
      </c>
    </row>
    <row r="2681" spans="2:2" x14ac:dyDescent="0.35">
      <c r="B2681" s="4" t="s">
        <v>1185</v>
      </c>
    </row>
    <row r="2682" spans="2:2" x14ac:dyDescent="0.35">
      <c r="B2682" s="4" t="s">
        <v>1185</v>
      </c>
    </row>
    <row r="2683" spans="2:2" x14ac:dyDescent="0.35">
      <c r="B2683" s="4" t="s">
        <v>2617</v>
      </c>
    </row>
    <row r="2684" spans="2:2" x14ac:dyDescent="0.35">
      <c r="B2684" s="4" t="s">
        <v>5279</v>
      </c>
    </row>
    <row r="2685" spans="2:2" x14ac:dyDescent="0.35">
      <c r="B2685" s="4" t="s">
        <v>5279</v>
      </c>
    </row>
    <row r="2686" spans="2:2" x14ac:dyDescent="0.35">
      <c r="B2686" s="4" t="s">
        <v>4332</v>
      </c>
    </row>
    <row r="2687" spans="2:2" x14ac:dyDescent="0.35">
      <c r="B2687" s="4" t="s">
        <v>4195</v>
      </c>
    </row>
    <row r="2688" spans="2:2" x14ac:dyDescent="0.35">
      <c r="B2688" s="4" t="s">
        <v>5007</v>
      </c>
    </row>
    <row r="2689" spans="2:2" x14ac:dyDescent="0.35">
      <c r="B2689" s="4" t="s">
        <v>5007</v>
      </c>
    </row>
    <row r="2690" spans="2:2" x14ac:dyDescent="0.35">
      <c r="B2690" s="4" t="s">
        <v>1395</v>
      </c>
    </row>
    <row r="2691" spans="2:2" x14ac:dyDescent="0.35">
      <c r="B2691" s="4" t="s">
        <v>1395</v>
      </c>
    </row>
    <row r="2692" spans="2:2" x14ac:dyDescent="0.35">
      <c r="B2692" s="4" t="s">
        <v>2939</v>
      </c>
    </row>
    <row r="2693" spans="2:2" x14ac:dyDescent="0.35">
      <c r="B2693" s="4" t="s">
        <v>3076</v>
      </c>
    </row>
    <row r="2694" spans="2:2" x14ac:dyDescent="0.35">
      <c r="B2694" s="13" t="s">
        <v>9110</v>
      </c>
    </row>
    <row r="2695" spans="2:2" x14ac:dyDescent="0.35">
      <c r="B2695" s="13" t="s">
        <v>9110</v>
      </c>
    </row>
    <row r="2696" spans="2:2" x14ac:dyDescent="0.35">
      <c r="B2696" s="13" t="s">
        <v>9110</v>
      </c>
    </row>
    <row r="2697" spans="2:2" x14ac:dyDescent="0.35">
      <c r="B2697" s="13" t="s">
        <v>9110</v>
      </c>
    </row>
    <row r="2698" spans="2:2" x14ac:dyDescent="0.35">
      <c r="B2698" s="13" t="s">
        <v>9110</v>
      </c>
    </row>
    <row r="2699" spans="2:2" x14ac:dyDescent="0.35">
      <c r="B2699" s="13" t="s">
        <v>9110</v>
      </c>
    </row>
    <row r="2700" spans="2:2" x14ac:dyDescent="0.35">
      <c r="B2700" s="13" t="s">
        <v>9110</v>
      </c>
    </row>
    <row r="2701" spans="2:2" x14ac:dyDescent="0.35">
      <c r="B2701" s="13" t="s">
        <v>9110</v>
      </c>
    </row>
    <row r="2702" spans="2:2" x14ac:dyDescent="0.35">
      <c r="B2702" s="13" t="s">
        <v>9110</v>
      </c>
    </row>
    <row r="2703" spans="2:2" x14ac:dyDescent="0.35">
      <c r="B2703" s="13" t="s">
        <v>9110</v>
      </c>
    </row>
    <row r="2704" spans="2:2" x14ac:dyDescent="0.35">
      <c r="B2704" s="13" t="s">
        <v>9110</v>
      </c>
    </row>
    <row r="2705" spans="2:2" x14ac:dyDescent="0.35">
      <c r="B2705" s="13" t="s">
        <v>9110</v>
      </c>
    </row>
    <row r="2706" spans="2:2" x14ac:dyDescent="0.35">
      <c r="B2706" s="13" t="s">
        <v>9110</v>
      </c>
    </row>
    <row r="2707" spans="2:2" x14ac:dyDescent="0.35">
      <c r="B2707" s="13" t="s">
        <v>9110</v>
      </c>
    </row>
    <row r="2708" spans="2:2" x14ac:dyDescent="0.35">
      <c r="B2708" s="13" t="s">
        <v>9110</v>
      </c>
    </row>
    <row r="2709" spans="2:2" x14ac:dyDescent="0.35">
      <c r="B2709" s="13" t="s">
        <v>9110</v>
      </c>
    </row>
    <row r="2710" spans="2:2" x14ac:dyDescent="0.35">
      <c r="B2710" s="13" t="s">
        <v>9110</v>
      </c>
    </row>
    <row r="2711" spans="2:2" x14ac:dyDescent="0.35">
      <c r="B2711" s="13" t="s">
        <v>9110</v>
      </c>
    </row>
    <row r="2712" spans="2:2" x14ac:dyDescent="0.35">
      <c r="B2712" s="13" t="s">
        <v>9110</v>
      </c>
    </row>
    <row r="2713" spans="2:2" x14ac:dyDescent="0.35">
      <c r="B2713" s="13" t="s">
        <v>9110</v>
      </c>
    </row>
    <row r="2714" spans="2:2" x14ac:dyDescent="0.35">
      <c r="B2714" s="13" t="s">
        <v>9110</v>
      </c>
    </row>
    <row r="2715" spans="2:2" x14ac:dyDescent="0.35">
      <c r="B2715" s="13" t="s">
        <v>9110</v>
      </c>
    </row>
    <row r="2716" spans="2:2" x14ac:dyDescent="0.35">
      <c r="B2716" s="13" t="s">
        <v>9110</v>
      </c>
    </row>
    <row r="2717" spans="2:2" x14ac:dyDescent="0.35">
      <c r="B2717" s="13" t="s">
        <v>9110</v>
      </c>
    </row>
    <row r="2718" spans="2:2" x14ac:dyDescent="0.35">
      <c r="B2718" s="13" t="s">
        <v>9110</v>
      </c>
    </row>
    <row r="2719" spans="2:2" x14ac:dyDescent="0.35">
      <c r="B2719" s="13" t="s">
        <v>9110</v>
      </c>
    </row>
    <row r="2720" spans="2:2" x14ac:dyDescent="0.35">
      <c r="B2720" s="13" t="s">
        <v>9110</v>
      </c>
    </row>
    <row r="2721" spans="2:2" x14ac:dyDescent="0.35">
      <c r="B2721" s="4" t="s">
        <v>7327</v>
      </c>
    </row>
    <row r="2722" spans="2:2" x14ac:dyDescent="0.35">
      <c r="B2722" s="4" t="s">
        <v>7327</v>
      </c>
    </row>
    <row r="2723" spans="2:2" x14ac:dyDescent="0.35">
      <c r="B2723" s="4" t="s">
        <v>7327</v>
      </c>
    </row>
    <row r="2724" spans="2:2" x14ac:dyDescent="0.35">
      <c r="B2724" s="4" t="s">
        <v>7327</v>
      </c>
    </row>
    <row r="2725" spans="2:2" x14ac:dyDescent="0.35">
      <c r="B2725" s="4" t="s">
        <v>7327</v>
      </c>
    </row>
    <row r="2726" spans="2:2" x14ac:dyDescent="0.35">
      <c r="B2726" s="4" t="s">
        <v>7327</v>
      </c>
    </row>
    <row r="2727" spans="2:2" x14ac:dyDescent="0.35">
      <c r="B2727" s="4" t="s">
        <v>7327</v>
      </c>
    </row>
    <row r="2728" spans="2:2" x14ac:dyDescent="0.35">
      <c r="B2728" s="4" t="s">
        <v>7327</v>
      </c>
    </row>
    <row r="2729" spans="2:2" x14ac:dyDescent="0.35">
      <c r="B2729" s="4" t="s">
        <v>7327</v>
      </c>
    </row>
    <row r="2730" spans="2:2" x14ac:dyDescent="0.35">
      <c r="B2730" s="4" t="s">
        <v>7327</v>
      </c>
    </row>
    <row r="2731" spans="2:2" x14ac:dyDescent="0.35">
      <c r="B2731" s="4" t="s">
        <v>7327</v>
      </c>
    </row>
    <row r="2732" spans="2:2" x14ac:dyDescent="0.35">
      <c r="B2732" s="4" t="s">
        <v>7327</v>
      </c>
    </row>
    <row r="2733" spans="2:2" x14ac:dyDescent="0.35">
      <c r="B2733" s="4" t="s">
        <v>7327</v>
      </c>
    </row>
    <row r="2734" spans="2:2" x14ac:dyDescent="0.35">
      <c r="B2734" s="4" t="s">
        <v>7327</v>
      </c>
    </row>
    <row r="2735" spans="2:2" x14ac:dyDescent="0.35">
      <c r="B2735" s="4" t="s">
        <v>7327</v>
      </c>
    </row>
    <row r="2736" spans="2:2" x14ac:dyDescent="0.35">
      <c r="B2736" s="4" t="s">
        <v>7327</v>
      </c>
    </row>
    <row r="2737" spans="2:2" x14ac:dyDescent="0.35">
      <c r="B2737" s="4" t="s">
        <v>7327</v>
      </c>
    </row>
    <row r="2738" spans="2:2" x14ac:dyDescent="0.35">
      <c r="B2738" s="4" t="s">
        <v>7327</v>
      </c>
    </row>
    <row r="2739" spans="2:2" x14ac:dyDescent="0.35">
      <c r="B2739" s="4" t="s">
        <v>7327</v>
      </c>
    </row>
    <row r="2740" spans="2:2" x14ac:dyDescent="0.35">
      <c r="B2740" s="4" t="s">
        <v>7327</v>
      </c>
    </row>
    <row r="2741" spans="2:2" x14ac:dyDescent="0.35">
      <c r="B2741" s="4" t="s">
        <v>7327</v>
      </c>
    </row>
    <row r="2742" spans="2:2" x14ac:dyDescent="0.35">
      <c r="B2742" s="4" t="s">
        <v>7327</v>
      </c>
    </row>
    <row r="2743" spans="2:2" x14ac:dyDescent="0.35">
      <c r="B2743" s="4" t="s">
        <v>7327</v>
      </c>
    </row>
    <row r="2744" spans="2:2" x14ac:dyDescent="0.35">
      <c r="B2744" s="4" t="s">
        <v>7327</v>
      </c>
    </row>
    <row r="2745" spans="2:2" x14ac:dyDescent="0.35">
      <c r="B2745" s="4" t="s">
        <v>7327</v>
      </c>
    </row>
    <row r="2746" spans="2:2" x14ac:dyDescent="0.35">
      <c r="B2746" s="4" t="s">
        <v>7327</v>
      </c>
    </row>
    <row r="2747" spans="2:2" x14ac:dyDescent="0.35">
      <c r="B2747" s="4" t="s">
        <v>7327</v>
      </c>
    </row>
    <row r="2748" spans="2:2" x14ac:dyDescent="0.35">
      <c r="B2748" s="4" t="s">
        <v>7327</v>
      </c>
    </row>
    <row r="2749" spans="2:2" x14ac:dyDescent="0.35">
      <c r="B2749" s="4" t="s">
        <v>7327</v>
      </c>
    </row>
    <row r="2750" spans="2:2" x14ac:dyDescent="0.35">
      <c r="B2750" s="4" t="s">
        <v>7327</v>
      </c>
    </row>
    <row r="2751" spans="2:2" x14ac:dyDescent="0.35">
      <c r="B2751" s="4" t="s">
        <v>7327</v>
      </c>
    </row>
    <row r="2752" spans="2:2" x14ac:dyDescent="0.35">
      <c r="B2752" s="4" t="s">
        <v>7327</v>
      </c>
    </row>
    <row r="2753" spans="2:2" x14ac:dyDescent="0.35">
      <c r="B2753" s="4" t="s">
        <v>7327</v>
      </c>
    </row>
    <row r="2754" spans="2:2" x14ac:dyDescent="0.35">
      <c r="B2754" s="4" t="s">
        <v>7327</v>
      </c>
    </row>
    <row r="2755" spans="2:2" x14ac:dyDescent="0.35">
      <c r="B2755" s="4" t="s">
        <v>7327</v>
      </c>
    </row>
    <row r="2756" spans="2:2" x14ac:dyDescent="0.35">
      <c r="B2756" s="4" t="s">
        <v>1575</v>
      </c>
    </row>
    <row r="2757" spans="2:2" x14ac:dyDescent="0.35">
      <c r="B2757" s="4" t="s">
        <v>7327</v>
      </c>
    </row>
    <row r="2758" spans="2:2" x14ac:dyDescent="0.35">
      <c r="B2758" s="4" t="s">
        <v>7327</v>
      </c>
    </row>
    <row r="2759" spans="2:2" x14ac:dyDescent="0.35">
      <c r="B2759" s="4" t="s">
        <v>7327</v>
      </c>
    </row>
    <row r="2760" spans="2:2" x14ac:dyDescent="0.35">
      <c r="B2760" s="4" t="s">
        <v>7327</v>
      </c>
    </row>
    <row r="2761" spans="2:2" x14ac:dyDescent="0.35">
      <c r="B2761" s="4" t="s">
        <v>7327</v>
      </c>
    </row>
    <row r="2762" spans="2:2" x14ac:dyDescent="0.35">
      <c r="B2762" s="4" t="s">
        <v>7327</v>
      </c>
    </row>
    <row r="2763" spans="2:2" x14ac:dyDescent="0.35">
      <c r="B2763" s="4" t="s">
        <v>7327</v>
      </c>
    </row>
    <row r="2764" spans="2:2" x14ac:dyDescent="0.35">
      <c r="B2764" s="4" t="s">
        <v>7327</v>
      </c>
    </row>
    <row r="2765" spans="2:2" x14ac:dyDescent="0.35">
      <c r="B2765" s="4" t="s">
        <v>7327</v>
      </c>
    </row>
    <row r="2766" spans="2:2" x14ac:dyDescent="0.35">
      <c r="B2766" s="4" t="s">
        <v>7327</v>
      </c>
    </row>
    <row r="2767" spans="2:2" x14ac:dyDescent="0.35">
      <c r="B2767" s="4" t="s">
        <v>7327</v>
      </c>
    </row>
    <row r="2768" spans="2:2" x14ac:dyDescent="0.35">
      <c r="B2768" s="4" t="s">
        <v>7327</v>
      </c>
    </row>
    <row r="2769" spans="2:2" x14ac:dyDescent="0.35">
      <c r="B2769" s="4" t="s">
        <v>7327</v>
      </c>
    </row>
    <row r="2770" spans="2:2" x14ac:dyDescent="0.35">
      <c r="B2770" s="4" t="s">
        <v>7327</v>
      </c>
    </row>
    <row r="2771" spans="2:2" x14ac:dyDescent="0.35">
      <c r="B2771" s="4" t="s">
        <v>7327</v>
      </c>
    </row>
    <row r="2772" spans="2:2" x14ac:dyDescent="0.35">
      <c r="B2772" s="4" t="s">
        <v>7327</v>
      </c>
    </row>
    <row r="2773" spans="2:2" x14ac:dyDescent="0.35">
      <c r="B2773" s="4" t="s">
        <v>7327</v>
      </c>
    </row>
    <row r="2774" spans="2:2" x14ac:dyDescent="0.35">
      <c r="B2774" s="4" t="s">
        <v>7327</v>
      </c>
    </row>
    <row r="2775" spans="2:2" x14ac:dyDescent="0.35">
      <c r="B2775" s="4" t="s">
        <v>7327</v>
      </c>
    </row>
    <row r="2776" spans="2:2" x14ac:dyDescent="0.35">
      <c r="B2776" s="4" t="s">
        <v>7327</v>
      </c>
    </row>
    <row r="2777" spans="2:2" x14ac:dyDescent="0.35">
      <c r="B2777" s="4" t="s">
        <v>7327</v>
      </c>
    </row>
    <row r="2778" spans="2:2" x14ac:dyDescent="0.35">
      <c r="B2778" s="4" t="s">
        <v>7327</v>
      </c>
    </row>
    <row r="2779" spans="2:2" x14ac:dyDescent="0.35">
      <c r="B2779" s="4" t="s">
        <v>7327</v>
      </c>
    </row>
    <row r="2780" spans="2:2" x14ac:dyDescent="0.35">
      <c r="B2780" s="4" t="s">
        <v>7327</v>
      </c>
    </row>
    <row r="2781" spans="2:2" x14ac:dyDescent="0.35">
      <c r="B2781" s="4" t="s">
        <v>7327</v>
      </c>
    </row>
    <row r="2782" spans="2:2" x14ac:dyDescent="0.35">
      <c r="B2782" s="4" t="s">
        <v>7327</v>
      </c>
    </row>
    <row r="2783" spans="2:2" x14ac:dyDescent="0.35">
      <c r="B2783" s="4" t="s">
        <v>7327</v>
      </c>
    </row>
    <row r="2784" spans="2:2" x14ac:dyDescent="0.35">
      <c r="B2784" s="4" t="s">
        <v>7327</v>
      </c>
    </row>
    <row r="2785" spans="2:2" x14ac:dyDescent="0.35">
      <c r="B2785" s="4" t="s">
        <v>7327</v>
      </c>
    </row>
    <row r="2786" spans="2:2" x14ac:dyDescent="0.35">
      <c r="B2786" s="4" t="s">
        <v>7327</v>
      </c>
    </row>
    <row r="2787" spans="2:2" x14ac:dyDescent="0.35">
      <c r="B2787" s="4" t="s">
        <v>7327</v>
      </c>
    </row>
    <row r="2788" spans="2:2" x14ac:dyDescent="0.35">
      <c r="B2788" s="4" t="s">
        <v>7327</v>
      </c>
    </row>
    <row r="2789" spans="2:2" x14ac:dyDescent="0.35">
      <c r="B2789" s="4" t="s">
        <v>7327</v>
      </c>
    </row>
    <row r="2790" spans="2:2" x14ac:dyDescent="0.35">
      <c r="B2790" s="4" t="s">
        <v>7327</v>
      </c>
    </row>
    <row r="2791" spans="2:2" x14ac:dyDescent="0.35">
      <c r="B2791" s="4" t="s">
        <v>7327</v>
      </c>
    </row>
    <row r="2792" spans="2:2" x14ac:dyDescent="0.35">
      <c r="B2792" s="4" t="s">
        <v>7327</v>
      </c>
    </row>
    <row r="2793" spans="2:2" x14ac:dyDescent="0.35">
      <c r="B2793" s="4" t="s">
        <v>7327</v>
      </c>
    </row>
    <row r="2794" spans="2:2" x14ac:dyDescent="0.35">
      <c r="B2794" s="4" t="s">
        <v>7327</v>
      </c>
    </row>
    <row r="2795" spans="2:2" x14ac:dyDescent="0.35">
      <c r="B2795" s="4" t="s">
        <v>7327</v>
      </c>
    </row>
    <row r="2796" spans="2:2" x14ac:dyDescent="0.35">
      <c r="B2796" s="4" t="s">
        <v>7327</v>
      </c>
    </row>
    <row r="2797" spans="2:2" x14ac:dyDescent="0.35">
      <c r="B2797" s="4" t="s">
        <v>7327</v>
      </c>
    </row>
    <row r="2798" spans="2:2" x14ac:dyDescent="0.35">
      <c r="B2798" s="4" t="s">
        <v>7327</v>
      </c>
    </row>
    <row r="2799" spans="2:2" x14ac:dyDescent="0.35">
      <c r="B2799" s="4" t="s">
        <v>7327</v>
      </c>
    </row>
    <row r="2800" spans="2:2" x14ac:dyDescent="0.35">
      <c r="B2800" s="4" t="s">
        <v>7327</v>
      </c>
    </row>
    <row r="2801" spans="2:2" x14ac:dyDescent="0.35">
      <c r="B2801" s="4" t="s">
        <v>7327</v>
      </c>
    </row>
    <row r="2802" spans="2:2" x14ac:dyDescent="0.35">
      <c r="B2802" s="4" t="s">
        <v>7327</v>
      </c>
    </row>
    <row r="2803" spans="2:2" x14ac:dyDescent="0.35">
      <c r="B2803" s="4" t="s">
        <v>7327</v>
      </c>
    </row>
    <row r="2804" spans="2:2" x14ac:dyDescent="0.35">
      <c r="B2804" s="4" t="s">
        <v>7327</v>
      </c>
    </row>
    <row r="2805" spans="2:2" x14ac:dyDescent="0.35">
      <c r="B2805" s="4" t="s">
        <v>7327</v>
      </c>
    </row>
    <row r="2806" spans="2:2" x14ac:dyDescent="0.35">
      <c r="B2806" s="4" t="s">
        <v>7327</v>
      </c>
    </row>
    <row r="2807" spans="2:2" x14ac:dyDescent="0.35">
      <c r="B2807" s="4" t="s">
        <v>7327</v>
      </c>
    </row>
    <row r="2808" spans="2:2" x14ac:dyDescent="0.35">
      <c r="B2808" s="4" t="s">
        <v>7327</v>
      </c>
    </row>
    <row r="2809" spans="2:2" x14ac:dyDescent="0.35">
      <c r="B2809" s="4" t="s">
        <v>7327</v>
      </c>
    </row>
    <row r="2810" spans="2:2" x14ac:dyDescent="0.35">
      <c r="B2810" s="4" t="s">
        <v>7327</v>
      </c>
    </row>
    <row r="2811" spans="2:2" x14ac:dyDescent="0.35">
      <c r="B2811" s="4" t="s">
        <v>7327</v>
      </c>
    </row>
    <row r="2812" spans="2:2" x14ac:dyDescent="0.35">
      <c r="B2812" s="4" t="s">
        <v>7327</v>
      </c>
    </row>
    <row r="2813" spans="2:2" x14ac:dyDescent="0.35">
      <c r="B2813" s="4" t="s">
        <v>7327</v>
      </c>
    </row>
    <row r="2814" spans="2:2" x14ac:dyDescent="0.35">
      <c r="B2814" s="4" t="s">
        <v>7327</v>
      </c>
    </row>
    <row r="2815" spans="2:2" x14ac:dyDescent="0.35">
      <c r="B2815" s="4" t="s">
        <v>7327</v>
      </c>
    </row>
    <row r="2816" spans="2:2" x14ac:dyDescent="0.35">
      <c r="B2816" s="4" t="s">
        <v>7327</v>
      </c>
    </row>
    <row r="2817" spans="2:2" x14ac:dyDescent="0.35">
      <c r="B2817" s="4" t="s">
        <v>7327</v>
      </c>
    </row>
    <row r="2818" spans="2:2" x14ac:dyDescent="0.35">
      <c r="B2818" s="4" t="s">
        <v>7327</v>
      </c>
    </row>
    <row r="2819" spans="2:2" x14ac:dyDescent="0.35">
      <c r="B2819" s="4" t="s">
        <v>7327</v>
      </c>
    </row>
    <row r="2820" spans="2:2" x14ac:dyDescent="0.35">
      <c r="B2820" s="4" t="s">
        <v>7327</v>
      </c>
    </row>
    <row r="2821" spans="2:2" x14ac:dyDescent="0.35">
      <c r="B2821" s="4" t="s">
        <v>7327</v>
      </c>
    </row>
    <row r="2822" spans="2:2" x14ac:dyDescent="0.35">
      <c r="B2822" s="4" t="s">
        <v>7327</v>
      </c>
    </row>
    <row r="2823" spans="2:2" x14ac:dyDescent="0.35">
      <c r="B2823" s="4" t="s">
        <v>7327</v>
      </c>
    </row>
    <row r="2824" spans="2:2" x14ac:dyDescent="0.35">
      <c r="B2824" s="4" t="s">
        <v>7327</v>
      </c>
    </row>
    <row r="2825" spans="2:2" x14ac:dyDescent="0.35">
      <c r="B2825" s="4" t="s">
        <v>7327</v>
      </c>
    </row>
    <row r="2826" spans="2:2" x14ac:dyDescent="0.35">
      <c r="B2826" s="4" t="s">
        <v>7327</v>
      </c>
    </row>
    <row r="2827" spans="2:2" x14ac:dyDescent="0.35">
      <c r="B2827" s="4" t="s">
        <v>7327</v>
      </c>
    </row>
    <row r="2828" spans="2:2" x14ac:dyDescent="0.35">
      <c r="B2828" s="4" t="s">
        <v>7327</v>
      </c>
    </row>
    <row r="2829" spans="2:2" x14ac:dyDescent="0.35">
      <c r="B2829" s="4" t="s">
        <v>7327</v>
      </c>
    </row>
    <row r="2830" spans="2:2" x14ac:dyDescent="0.35">
      <c r="B2830" s="4" t="s">
        <v>7327</v>
      </c>
    </row>
    <row r="2831" spans="2:2" x14ac:dyDescent="0.35">
      <c r="B2831" s="4" t="s">
        <v>7327</v>
      </c>
    </row>
    <row r="2832" spans="2:2" x14ac:dyDescent="0.35">
      <c r="B2832" s="4" t="s">
        <v>7327</v>
      </c>
    </row>
    <row r="2833" spans="2:2" x14ac:dyDescent="0.35">
      <c r="B2833" s="4" t="s">
        <v>7327</v>
      </c>
    </row>
    <row r="2834" spans="2:2" x14ac:dyDescent="0.35">
      <c r="B2834" s="4" t="s">
        <v>7327</v>
      </c>
    </row>
    <row r="2835" spans="2:2" x14ac:dyDescent="0.35">
      <c r="B2835" s="4" t="s">
        <v>7327</v>
      </c>
    </row>
    <row r="2836" spans="2:2" x14ac:dyDescent="0.35">
      <c r="B2836" s="4" t="s">
        <v>7327</v>
      </c>
    </row>
    <row r="2837" spans="2:2" x14ac:dyDescent="0.35">
      <c r="B2837" s="4" t="s">
        <v>7327</v>
      </c>
    </row>
    <row r="2838" spans="2:2" x14ac:dyDescent="0.35">
      <c r="B2838" s="4" t="s">
        <v>7327</v>
      </c>
    </row>
    <row r="2839" spans="2:2" x14ac:dyDescent="0.35">
      <c r="B2839" s="4" t="s">
        <v>7327</v>
      </c>
    </row>
    <row r="2840" spans="2:2" x14ac:dyDescent="0.35">
      <c r="B2840" s="4" t="s">
        <v>7327</v>
      </c>
    </row>
    <row r="2841" spans="2:2" x14ac:dyDescent="0.35">
      <c r="B2841" s="4" t="s">
        <v>7327</v>
      </c>
    </row>
    <row r="2842" spans="2:2" x14ac:dyDescent="0.35">
      <c r="B2842" s="4" t="s">
        <v>7327</v>
      </c>
    </row>
    <row r="2843" spans="2:2" x14ac:dyDescent="0.35">
      <c r="B2843" s="4" t="s">
        <v>7327</v>
      </c>
    </row>
    <row r="2844" spans="2:2" x14ac:dyDescent="0.35">
      <c r="B2844" s="4" t="s">
        <v>7327</v>
      </c>
    </row>
    <row r="2845" spans="2:2" x14ac:dyDescent="0.35">
      <c r="B2845" s="4" t="s">
        <v>7327</v>
      </c>
    </row>
    <row r="2846" spans="2:2" x14ac:dyDescent="0.35">
      <c r="B2846" s="4" t="s">
        <v>7327</v>
      </c>
    </row>
    <row r="2847" spans="2:2" x14ac:dyDescent="0.35">
      <c r="B2847" s="4" t="s">
        <v>7327</v>
      </c>
    </row>
    <row r="2848" spans="2:2" x14ac:dyDescent="0.35">
      <c r="B2848" s="4" t="s">
        <v>7327</v>
      </c>
    </row>
    <row r="2849" spans="2:2" x14ac:dyDescent="0.35">
      <c r="B2849" s="4" t="s">
        <v>2939</v>
      </c>
    </row>
    <row r="2850" spans="2:2" x14ac:dyDescent="0.35">
      <c r="B2850" s="4" t="s">
        <v>1575</v>
      </c>
    </row>
    <row r="2851" spans="2:2" x14ac:dyDescent="0.35">
      <c r="B2851" s="4" t="s">
        <v>7327</v>
      </c>
    </row>
    <row r="2852" spans="2:2" x14ac:dyDescent="0.35">
      <c r="B2852" s="4" t="s">
        <v>2678</v>
      </c>
    </row>
    <row r="2853" spans="2:2" x14ac:dyDescent="0.35">
      <c r="B2853" s="4" t="s">
        <v>9327</v>
      </c>
    </row>
    <row r="2854" spans="2:2" x14ac:dyDescent="0.35">
      <c r="B2854" s="4" t="s">
        <v>9327</v>
      </c>
    </row>
    <row r="2855" spans="2:2" x14ac:dyDescent="0.35">
      <c r="B2855" s="4" t="s">
        <v>9327</v>
      </c>
    </row>
    <row r="2856" spans="2:2" x14ac:dyDescent="0.35">
      <c r="B2856" s="4" t="s">
        <v>9327</v>
      </c>
    </row>
    <row r="2857" spans="2:2" x14ac:dyDescent="0.35">
      <c r="B2857" s="4" t="s">
        <v>9327</v>
      </c>
    </row>
    <row r="2858" spans="2:2" x14ac:dyDescent="0.35">
      <c r="B2858" s="4" t="s">
        <v>9327</v>
      </c>
    </row>
    <row r="2859" spans="2:2" x14ac:dyDescent="0.35">
      <c r="B2859" s="4" t="s">
        <v>9327</v>
      </c>
    </row>
    <row r="2860" spans="2:2" x14ac:dyDescent="0.35">
      <c r="B2860" s="4" t="s">
        <v>9327</v>
      </c>
    </row>
    <row r="2861" spans="2:2" x14ac:dyDescent="0.35">
      <c r="B2861" s="4" t="s">
        <v>9327</v>
      </c>
    </row>
    <row r="2862" spans="2:2" x14ac:dyDescent="0.35">
      <c r="B2862" s="4" t="s">
        <v>9327</v>
      </c>
    </row>
    <row r="2863" spans="2:2" x14ac:dyDescent="0.35">
      <c r="B2863" s="4" t="s">
        <v>9327</v>
      </c>
    </row>
    <row r="2864" spans="2:2" x14ac:dyDescent="0.35">
      <c r="B2864" s="4" t="s">
        <v>9327</v>
      </c>
    </row>
    <row r="2865" spans="2:2" x14ac:dyDescent="0.35">
      <c r="B2865" s="4" t="s">
        <v>9327</v>
      </c>
    </row>
    <row r="2866" spans="2:2" x14ac:dyDescent="0.35">
      <c r="B2866" s="4" t="s">
        <v>9327</v>
      </c>
    </row>
    <row r="2867" spans="2:2" x14ac:dyDescent="0.35">
      <c r="B2867" s="4" t="s">
        <v>9327</v>
      </c>
    </row>
    <row r="2868" spans="2:2" x14ac:dyDescent="0.35">
      <c r="B2868" s="4" t="s">
        <v>9327</v>
      </c>
    </row>
    <row r="2869" spans="2:2" x14ac:dyDescent="0.35">
      <c r="B2869" s="4" t="s">
        <v>9327</v>
      </c>
    </row>
    <row r="2870" spans="2:2" x14ac:dyDescent="0.35">
      <c r="B2870" s="4" t="s">
        <v>9327</v>
      </c>
    </row>
    <row r="2871" spans="2:2" x14ac:dyDescent="0.35">
      <c r="B2871" s="4" t="s">
        <v>9327</v>
      </c>
    </row>
    <row r="2872" spans="2:2" x14ac:dyDescent="0.35">
      <c r="B2872" s="4" t="s">
        <v>9327</v>
      </c>
    </row>
    <row r="2873" spans="2:2" x14ac:dyDescent="0.35">
      <c r="B2873" s="4" t="s">
        <v>9327</v>
      </c>
    </row>
    <row r="2874" spans="2:2" x14ac:dyDescent="0.35">
      <c r="B2874" s="4" t="s">
        <v>9327</v>
      </c>
    </row>
    <row r="2875" spans="2:2" x14ac:dyDescent="0.35">
      <c r="B2875" s="4" t="s">
        <v>9327</v>
      </c>
    </row>
    <row r="2876" spans="2:2" x14ac:dyDescent="0.35">
      <c r="B2876" s="4" t="s">
        <v>9327</v>
      </c>
    </row>
    <row r="2877" spans="2:2" x14ac:dyDescent="0.35">
      <c r="B2877" s="4" t="s">
        <v>9327</v>
      </c>
    </row>
    <row r="2878" spans="2:2" x14ac:dyDescent="0.35">
      <c r="B2878" s="4" t="s">
        <v>9327</v>
      </c>
    </row>
    <row r="2879" spans="2:2" x14ac:dyDescent="0.35">
      <c r="B2879" s="4" t="s">
        <v>9327</v>
      </c>
    </row>
    <row r="2880" spans="2:2" x14ac:dyDescent="0.35">
      <c r="B2880" s="4" t="s">
        <v>9405</v>
      </c>
    </row>
    <row r="2881" spans="2:2" x14ac:dyDescent="0.35">
      <c r="B2881" s="4" t="s">
        <v>9405</v>
      </c>
    </row>
    <row r="2882" spans="2:2" x14ac:dyDescent="0.35">
      <c r="B2882" s="4" t="s">
        <v>9405</v>
      </c>
    </row>
    <row r="2883" spans="2:2" x14ac:dyDescent="0.35">
      <c r="B2883" s="4" t="s">
        <v>9415</v>
      </c>
    </row>
    <row r="2884" spans="2:2" x14ac:dyDescent="0.35">
      <c r="B2884" s="4" t="s">
        <v>9415</v>
      </c>
    </row>
    <row r="2885" spans="2:2" x14ac:dyDescent="0.35">
      <c r="B2885" s="4" t="s">
        <v>9415</v>
      </c>
    </row>
    <row r="2886" spans="2:2" x14ac:dyDescent="0.35">
      <c r="B2886" s="4" t="s">
        <v>9415</v>
      </c>
    </row>
    <row r="2887" spans="2:2" x14ac:dyDescent="0.35">
      <c r="B2887" s="4" t="s">
        <v>9415</v>
      </c>
    </row>
    <row r="2888" spans="2:2" x14ac:dyDescent="0.35">
      <c r="B2888" s="4" t="s">
        <v>9415</v>
      </c>
    </row>
    <row r="2889" spans="2:2" x14ac:dyDescent="0.35">
      <c r="B2889" s="4" t="s">
        <v>9415</v>
      </c>
    </row>
    <row r="2890" spans="2:2" x14ac:dyDescent="0.35">
      <c r="B2890" s="4" t="s">
        <v>9415</v>
      </c>
    </row>
    <row r="2891" spans="2:2" x14ac:dyDescent="0.35">
      <c r="B2891" s="4" t="s">
        <v>9415</v>
      </c>
    </row>
    <row r="2892" spans="2:2" x14ac:dyDescent="0.35">
      <c r="B2892" s="4" t="s">
        <v>3914</v>
      </c>
    </row>
    <row r="2893" spans="2:2" x14ac:dyDescent="0.35">
      <c r="B2893" s="4" t="s">
        <v>1502</v>
      </c>
    </row>
    <row r="2894" spans="2:2" x14ac:dyDescent="0.35">
      <c r="B2894" s="4" t="s">
        <v>1502</v>
      </c>
    </row>
    <row r="2895" spans="2:2" x14ac:dyDescent="0.35">
      <c r="B2895" s="4" t="s">
        <v>1502</v>
      </c>
    </row>
    <row r="2896" spans="2:2" x14ac:dyDescent="0.35">
      <c r="B2896" s="4" t="s">
        <v>3914</v>
      </c>
    </row>
    <row r="2897" spans="2:2" x14ac:dyDescent="0.35">
      <c r="B2897" s="4" t="s">
        <v>1502</v>
      </c>
    </row>
    <row r="2898" spans="2:2" x14ac:dyDescent="0.35">
      <c r="B2898" s="4" t="s">
        <v>1437</v>
      </c>
    </row>
    <row r="2899" spans="2:2" x14ac:dyDescent="0.35">
      <c r="B2899" s="4" t="s">
        <v>1185</v>
      </c>
    </row>
    <row r="2900" spans="2:2" x14ac:dyDescent="0.35">
      <c r="B2900" s="4" t="s">
        <v>3942</v>
      </c>
    </row>
    <row r="2901" spans="2:2" x14ac:dyDescent="0.35">
      <c r="B2901" s="4" t="s">
        <v>1575</v>
      </c>
    </row>
    <row r="2902" spans="2:2" x14ac:dyDescent="0.35">
      <c r="B2902" s="4" t="s">
        <v>3409</v>
      </c>
    </row>
    <row r="2903" spans="2:2" x14ac:dyDescent="0.35">
      <c r="B2903" s="4" t="s">
        <v>3409</v>
      </c>
    </row>
    <row r="2904" spans="2:2" x14ac:dyDescent="0.35">
      <c r="B2904" s="4" t="s">
        <v>3914</v>
      </c>
    </row>
    <row r="2905" spans="2:2" x14ac:dyDescent="0.35">
      <c r="B2905" s="4" t="s">
        <v>4531</v>
      </c>
    </row>
    <row r="2906" spans="2:2" x14ac:dyDescent="0.35">
      <c r="B2906" s="4" t="s">
        <v>4531</v>
      </c>
    </row>
    <row r="2907" spans="2:2" x14ac:dyDescent="0.35">
      <c r="B2907" s="4" t="s">
        <v>4531</v>
      </c>
    </row>
    <row r="2908" spans="2:2" x14ac:dyDescent="0.35">
      <c r="B2908" s="4" t="s">
        <v>4531</v>
      </c>
    </row>
    <row r="2909" spans="2:2" x14ac:dyDescent="0.35">
      <c r="B2909" s="4" t="s">
        <v>4531</v>
      </c>
    </row>
    <row r="2910" spans="2:2" x14ac:dyDescent="0.35">
      <c r="B2910" s="4" t="s">
        <v>1390</v>
      </c>
    </row>
    <row r="2911" spans="2:2" x14ac:dyDescent="0.35">
      <c r="B2911" s="4" t="s">
        <v>1390</v>
      </c>
    </row>
    <row r="2912" spans="2:2" x14ac:dyDescent="0.35">
      <c r="B2912" s="4" t="s">
        <v>4531</v>
      </c>
    </row>
    <row r="2913" spans="2:2" x14ac:dyDescent="0.35">
      <c r="B2913" s="4" t="s">
        <v>4531</v>
      </c>
    </row>
    <row r="2914" spans="2:2" x14ac:dyDescent="0.35">
      <c r="B2914" s="4" t="s">
        <v>4531</v>
      </c>
    </row>
    <row r="2915" spans="2:2" x14ac:dyDescent="0.35">
      <c r="B2915" s="4" t="s">
        <v>1390</v>
      </c>
    </row>
    <row r="2916" spans="2:2" x14ac:dyDescent="0.35">
      <c r="B2916" s="4" t="s">
        <v>1390</v>
      </c>
    </row>
    <row r="2917" spans="2:2" x14ac:dyDescent="0.35">
      <c r="B2917" s="4" t="s">
        <v>1390</v>
      </c>
    </row>
    <row r="2918" spans="2:2" x14ac:dyDescent="0.35">
      <c r="B2918" s="4" t="s">
        <v>1390</v>
      </c>
    </row>
    <row r="2919" spans="2:2" x14ac:dyDescent="0.35">
      <c r="B2919" s="4" t="s">
        <v>1390</v>
      </c>
    </row>
    <row r="2920" spans="2:2" x14ac:dyDescent="0.35">
      <c r="B2920" s="4" t="s">
        <v>1390</v>
      </c>
    </row>
    <row r="2921" spans="2:2" x14ac:dyDescent="0.35">
      <c r="B2921" s="4" t="s">
        <v>1390</v>
      </c>
    </row>
    <row r="2922" spans="2:2" x14ac:dyDescent="0.35">
      <c r="B2922" s="4" t="s">
        <v>4531</v>
      </c>
    </row>
    <row r="2923" spans="2:2" x14ac:dyDescent="0.35">
      <c r="B2923" s="4" t="s">
        <v>1390</v>
      </c>
    </row>
    <row r="2924" spans="2:2" x14ac:dyDescent="0.35">
      <c r="B2924" s="4" t="s">
        <v>4531</v>
      </c>
    </row>
    <row r="2925" spans="2:2" x14ac:dyDescent="0.35">
      <c r="B2925" s="4" t="s">
        <v>1390</v>
      </c>
    </row>
    <row r="2926" spans="2:2" x14ac:dyDescent="0.35">
      <c r="B2926" s="4" t="s">
        <v>1390</v>
      </c>
    </row>
    <row r="2927" spans="2:2" x14ac:dyDescent="0.35">
      <c r="B2927" s="4" t="s">
        <v>4531</v>
      </c>
    </row>
    <row r="2928" spans="2:2" x14ac:dyDescent="0.35">
      <c r="B2928" s="4" t="s">
        <v>4531</v>
      </c>
    </row>
    <row r="2929" spans="2:2" x14ac:dyDescent="0.35">
      <c r="B2929" s="4" t="s">
        <v>4531</v>
      </c>
    </row>
    <row r="2930" spans="2:2" x14ac:dyDescent="0.35">
      <c r="B2930" s="4" t="s">
        <v>4531</v>
      </c>
    </row>
    <row r="2931" spans="2:2" x14ac:dyDescent="0.35">
      <c r="B2931" s="4" t="s">
        <v>4531</v>
      </c>
    </row>
    <row r="2932" spans="2:2" x14ac:dyDescent="0.35">
      <c r="B2932" s="4" t="s">
        <v>9405</v>
      </c>
    </row>
    <row r="2933" spans="2:2" x14ac:dyDescent="0.35">
      <c r="B2933" s="4" t="s">
        <v>9405</v>
      </c>
    </row>
    <row r="2934" spans="2:2" x14ac:dyDescent="0.35">
      <c r="B2934" s="4" t="s">
        <v>9405</v>
      </c>
    </row>
    <row r="2935" spans="2:2" x14ac:dyDescent="0.35">
      <c r="B2935" s="4" t="s">
        <v>5279</v>
      </c>
    </row>
    <row r="2936" spans="2:2" x14ac:dyDescent="0.35">
      <c r="B2936" s="4" t="s">
        <v>2939</v>
      </c>
    </row>
    <row r="2937" spans="2:2" x14ac:dyDescent="0.35">
      <c r="B2937" s="4" t="s">
        <v>3942</v>
      </c>
    </row>
    <row r="2938" spans="2:2" x14ac:dyDescent="0.35">
      <c r="B2938" s="4" t="s">
        <v>3942</v>
      </c>
    </row>
    <row r="2939" spans="2:2" x14ac:dyDescent="0.35">
      <c r="B2939" s="4" t="s">
        <v>1575</v>
      </c>
    </row>
    <row r="2940" spans="2:2" x14ac:dyDescent="0.35">
      <c r="B2940" s="4" t="s">
        <v>1575</v>
      </c>
    </row>
    <row r="2941" spans="2:2" x14ac:dyDescent="0.35">
      <c r="B2941" s="4" t="s">
        <v>1575</v>
      </c>
    </row>
    <row r="2942" spans="2:2" x14ac:dyDescent="0.35">
      <c r="B2942" s="4" t="s">
        <v>3944</v>
      </c>
    </row>
    <row r="2943" spans="2:2" x14ac:dyDescent="0.35">
      <c r="B2943" s="4" t="s">
        <v>3944</v>
      </c>
    </row>
    <row r="2944" spans="2:2" x14ac:dyDescent="0.35">
      <c r="B2944" s="4" t="s">
        <v>3944</v>
      </c>
    </row>
    <row r="2945" spans="2:2" x14ac:dyDescent="0.35">
      <c r="B2945" s="4" t="s">
        <v>3944</v>
      </c>
    </row>
    <row r="2946" spans="2:2" x14ac:dyDescent="0.35">
      <c r="B2946" s="4" t="s">
        <v>3944</v>
      </c>
    </row>
    <row r="2947" spans="2:2" x14ac:dyDescent="0.35">
      <c r="B2947" s="4" t="s">
        <v>3944</v>
      </c>
    </row>
    <row r="2948" spans="2:2" x14ac:dyDescent="0.35">
      <c r="B2948" s="4" t="s">
        <v>3944</v>
      </c>
    </row>
    <row r="2949" spans="2:2" x14ac:dyDescent="0.35">
      <c r="B2949" s="4" t="s">
        <v>3944</v>
      </c>
    </row>
    <row r="2950" spans="2:2" x14ac:dyDescent="0.35">
      <c r="B2950" s="4" t="s">
        <v>1575</v>
      </c>
    </row>
    <row r="2951" spans="2:2" x14ac:dyDescent="0.35">
      <c r="B2951" s="4" t="s">
        <v>3944</v>
      </c>
    </row>
    <row r="2952" spans="2:2" x14ac:dyDescent="0.35">
      <c r="B2952" s="4" t="s">
        <v>3944</v>
      </c>
    </row>
    <row r="2953" spans="2:2" x14ac:dyDescent="0.35">
      <c r="B2953" s="4" t="s">
        <v>3944</v>
      </c>
    </row>
    <row r="2954" spans="2:2" x14ac:dyDescent="0.35">
      <c r="B2954" s="4" t="s">
        <v>3942</v>
      </c>
    </row>
    <row r="2955" spans="2:2" x14ac:dyDescent="0.35">
      <c r="B2955" s="4" t="s">
        <v>3944</v>
      </c>
    </row>
    <row r="2956" spans="2:2" x14ac:dyDescent="0.35">
      <c r="B2956" s="4" t="s">
        <v>3944</v>
      </c>
    </row>
    <row r="2957" spans="2:2" x14ac:dyDescent="0.35">
      <c r="B2957" s="4" t="s">
        <v>3942</v>
      </c>
    </row>
    <row r="2958" spans="2:2" x14ac:dyDescent="0.35">
      <c r="B2958" s="4" t="s">
        <v>3942</v>
      </c>
    </row>
    <row r="2959" spans="2:2" x14ac:dyDescent="0.35">
      <c r="B2959" s="4" t="s">
        <v>3942</v>
      </c>
    </row>
    <row r="2960" spans="2:2" x14ac:dyDescent="0.35">
      <c r="B2960" s="4" t="s">
        <v>3942</v>
      </c>
    </row>
    <row r="2961" spans="2:2" x14ac:dyDescent="0.35">
      <c r="B2961" s="4" t="s">
        <v>1575</v>
      </c>
    </row>
    <row r="2962" spans="2:2" x14ac:dyDescent="0.35">
      <c r="B2962" s="4" t="s">
        <v>3942</v>
      </c>
    </row>
    <row r="2963" spans="2:2" x14ac:dyDescent="0.35">
      <c r="B2963" s="4" t="s">
        <v>3942</v>
      </c>
    </row>
    <row r="2964" spans="2:2" x14ac:dyDescent="0.35">
      <c r="B2964" s="4" t="s">
        <v>3942</v>
      </c>
    </row>
    <row r="2965" spans="2:2" x14ac:dyDescent="0.35">
      <c r="B2965" s="4" t="s">
        <v>3944</v>
      </c>
    </row>
    <row r="2966" spans="2:2" x14ac:dyDescent="0.35">
      <c r="B2966" s="4" t="s">
        <v>3942</v>
      </c>
    </row>
    <row r="2967" spans="2:2" x14ac:dyDescent="0.35">
      <c r="B2967" s="4" t="s">
        <v>3942</v>
      </c>
    </row>
    <row r="2968" spans="2:2" x14ac:dyDescent="0.35">
      <c r="B2968" s="4" t="s">
        <v>1575</v>
      </c>
    </row>
    <row r="2969" spans="2:2" x14ac:dyDescent="0.35">
      <c r="B2969" s="4" t="s">
        <v>3942</v>
      </c>
    </row>
    <row r="2970" spans="2:2" x14ac:dyDescent="0.35">
      <c r="B2970" s="4" t="s">
        <v>1575</v>
      </c>
    </row>
    <row r="2971" spans="2:2" x14ac:dyDescent="0.35">
      <c r="B2971" s="4" t="s">
        <v>1575</v>
      </c>
    </row>
    <row r="2972" spans="2:2" x14ac:dyDescent="0.35">
      <c r="B2972" s="4" t="s">
        <v>3942</v>
      </c>
    </row>
    <row r="2973" spans="2:2" x14ac:dyDescent="0.35">
      <c r="B2973" s="4" t="s">
        <v>3942</v>
      </c>
    </row>
    <row r="2974" spans="2:2" x14ac:dyDescent="0.35">
      <c r="B2974" s="4" t="s">
        <v>3942</v>
      </c>
    </row>
    <row r="2975" spans="2:2" x14ac:dyDescent="0.35">
      <c r="B2975" s="4" t="s">
        <v>4531</v>
      </c>
    </row>
    <row r="2976" spans="2:2" x14ac:dyDescent="0.35">
      <c r="B2976" s="4" t="s">
        <v>4531</v>
      </c>
    </row>
    <row r="2977" spans="2:2" x14ac:dyDescent="0.35">
      <c r="B2977" s="4" t="s">
        <v>4531</v>
      </c>
    </row>
    <row r="2978" spans="2:2" x14ac:dyDescent="0.35">
      <c r="B2978" s="4" t="s">
        <v>4531</v>
      </c>
    </row>
    <row r="2979" spans="2:2" x14ac:dyDescent="0.35">
      <c r="B2979" s="4" t="s">
        <v>1390</v>
      </c>
    </row>
    <row r="2980" spans="2:2" x14ac:dyDescent="0.35">
      <c r="B2980" s="4" t="s">
        <v>4531</v>
      </c>
    </row>
    <row r="2981" spans="2:2" x14ac:dyDescent="0.35">
      <c r="B2981" s="4" t="s">
        <v>1575</v>
      </c>
    </row>
    <row r="2982" spans="2:2" x14ac:dyDescent="0.35">
      <c r="B2982" s="4" t="s">
        <v>3942</v>
      </c>
    </row>
    <row r="2983" spans="2:2" x14ac:dyDescent="0.35">
      <c r="B2983" s="4" t="s">
        <v>1390</v>
      </c>
    </row>
    <row r="2984" spans="2:2" x14ac:dyDescent="0.35">
      <c r="B2984" s="4" t="s">
        <v>1390</v>
      </c>
    </row>
    <row r="2985" spans="2:2" x14ac:dyDescent="0.35">
      <c r="B2985" s="4" t="s">
        <v>1390</v>
      </c>
    </row>
    <row r="2986" spans="2:2" x14ac:dyDescent="0.35">
      <c r="B2986" s="4" t="s">
        <v>4531</v>
      </c>
    </row>
    <row r="2987" spans="2:2" x14ac:dyDescent="0.35">
      <c r="B2987" s="4" t="s">
        <v>1575</v>
      </c>
    </row>
    <row r="2988" spans="2:2" x14ac:dyDescent="0.35">
      <c r="B2988" s="4" t="s">
        <v>3942</v>
      </c>
    </row>
    <row r="2989" spans="2:2" x14ac:dyDescent="0.35">
      <c r="B2989" s="4" t="s">
        <v>3942</v>
      </c>
    </row>
    <row r="2990" spans="2:2" x14ac:dyDescent="0.35">
      <c r="B2990" s="4" t="s">
        <v>1390</v>
      </c>
    </row>
    <row r="2991" spans="2:2" x14ac:dyDescent="0.35">
      <c r="B2991" s="4" t="s">
        <v>1390</v>
      </c>
    </row>
    <row r="2992" spans="2:2" x14ac:dyDescent="0.35">
      <c r="B2992" s="4" t="s">
        <v>4531</v>
      </c>
    </row>
    <row r="2993" spans="2:2" x14ac:dyDescent="0.35">
      <c r="B2993" s="4" t="s">
        <v>1390</v>
      </c>
    </row>
    <row r="2994" spans="2:2" x14ac:dyDescent="0.35">
      <c r="B2994" s="4" t="s">
        <v>1390</v>
      </c>
    </row>
    <row r="2995" spans="2:2" x14ac:dyDescent="0.35">
      <c r="B2995" s="4" t="s">
        <v>3942</v>
      </c>
    </row>
    <row r="2996" spans="2:2" x14ac:dyDescent="0.35">
      <c r="B2996" s="4" t="s">
        <v>1390</v>
      </c>
    </row>
    <row r="2997" spans="2:2" x14ac:dyDescent="0.35">
      <c r="B2997" s="4" t="s">
        <v>3942</v>
      </c>
    </row>
    <row r="2998" spans="2:2" x14ac:dyDescent="0.35">
      <c r="B2998" s="4" t="s">
        <v>3942</v>
      </c>
    </row>
    <row r="2999" spans="2:2" x14ac:dyDescent="0.35">
      <c r="B2999" s="4" t="s">
        <v>1390</v>
      </c>
    </row>
    <row r="3000" spans="2:2" x14ac:dyDescent="0.35">
      <c r="B3000" s="4" t="s">
        <v>3942</v>
      </c>
    </row>
    <row r="3001" spans="2:2" x14ac:dyDescent="0.35">
      <c r="B3001" s="4" t="s">
        <v>3942</v>
      </c>
    </row>
    <row r="3002" spans="2:2" x14ac:dyDescent="0.35">
      <c r="B3002" s="4" t="s">
        <v>3942</v>
      </c>
    </row>
    <row r="3003" spans="2:2" x14ac:dyDescent="0.35">
      <c r="B3003" s="4" t="s">
        <v>3942</v>
      </c>
    </row>
    <row r="3004" spans="2:2" x14ac:dyDescent="0.35">
      <c r="B3004" s="4" t="s">
        <v>3942</v>
      </c>
    </row>
    <row r="3005" spans="2:2" x14ac:dyDescent="0.35">
      <c r="B3005" s="4" t="s">
        <v>4531</v>
      </c>
    </row>
    <row r="3006" spans="2:2" x14ac:dyDescent="0.35">
      <c r="B3006" s="4" t="s">
        <v>3942</v>
      </c>
    </row>
    <row r="3007" spans="2:2" x14ac:dyDescent="0.35">
      <c r="B3007" s="4" t="s">
        <v>3942</v>
      </c>
    </row>
    <row r="3008" spans="2:2" x14ac:dyDescent="0.35">
      <c r="B3008" s="4" t="s">
        <v>3942</v>
      </c>
    </row>
    <row r="3009" spans="2:2" x14ac:dyDescent="0.35">
      <c r="B3009" s="4" t="s">
        <v>3942</v>
      </c>
    </row>
    <row r="3010" spans="2:2" x14ac:dyDescent="0.35">
      <c r="B3010" s="4" t="s">
        <v>3942</v>
      </c>
    </row>
    <row r="3011" spans="2:2" x14ac:dyDescent="0.35">
      <c r="B3011" s="4" t="s">
        <v>3942</v>
      </c>
    </row>
    <row r="3012" spans="2:2" x14ac:dyDescent="0.35">
      <c r="B3012" s="4" t="s">
        <v>3942</v>
      </c>
    </row>
    <row r="3013" spans="2:2" x14ac:dyDescent="0.35">
      <c r="B3013" s="4" t="s">
        <v>3944</v>
      </c>
    </row>
    <row r="3014" spans="2:2" x14ac:dyDescent="0.35">
      <c r="B3014" s="4" t="s">
        <v>3944</v>
      </c>
    </row>
    <row r="3015" spans="2:2" x14ac:dyDescent="0.35">
      <c r="B3015" s="4" t="s">
        <v>3944</v>
      </c>
    </row>
    <row r="3016" spans="2:2" x14ac:dyDescent="0.35">
      <c r="B3016" s="4" t="s">
        <v>3944</v>
      </c>
    </row>
    <row r="3017" spans="2:2" x14ac:dyDescent="0.35">
      <c r="B3017" s="4" t="s">
        <v>3942</v>
      </c>
    </row>
    <row r="3018" spans="2:2" x14ac:dyDescent="0.35">
      <c r="B3018" s="4" t="s">
        <v>4531</v>
      </c>
    </row>
    <row r="3019" spans="2:2" x14ac:dyDescent="0.35">
      <c r="B3019" s="4" t="s">
        <v>4531</v>
      </c>
    </row>
    <row r="3020" spans="2:2" x14ac:dyDescent="0.35">
      <c r="B3020" s="4" t="s">
        <v>1575</v>
      </c>
    </row>
    <row r="3021" spans="2:2" x14ac:dyDescent="0.35">
      <c r="B3021" s="4" t="s">
        <v>3944</v>
      </c>
    </row>
    <row r="3022" spans="2:2" x14ac:dyDescent="0.35">
      <c r="B3022" s="4" t="s">
        <v>3944</v>
      </c>
    </row>
    <row r="3023" spans="2:2" x14ac:dyDescent="0.35">
      <c r="B3023" s="4" t="s">
        <v>3944</v>
      </c>
    </row>
    <row r="3024" spans="2:2" x14ac:dyDescent="0.35">
      <c r="B3024" s="4" t="s">
        <v>3944</v>
      </c>
    </row>
    <row r="3025" spans="2:2" x14ac:dyDescent="0.35">
      <c r="B3025" s="4" t="s">
        <v>3944</v>
      </c>
    </row>
    <row r="3026" spans="2:2" x14ac:dyDescent="0.35">
      <c r="B3026" s="4" t="s">
        <v>3944</v>
      </c>
    </row>
    <row r="3027" spans="2:2" x14ac:dyDescent="0.35">
      <c r="B3027" s="4" t="s">
        <v>1575</v>
      </c>
    </row>
    <row r="3028" spans="2:2" x14ac:dyDescent="0.35">
      <c r="B3028" s="4" t="s">
        <v>4531</v>
      </c>
    </row>
    <row r="3029" spans="2:2" x14ac:dyDescent="0.35">
      <c r="B3029" s="4" t="s">
        <v>3944</v>
      </c>
    </row>
    <row r="3030" spans="2:2" x14ac:dyDescent="0.35">
      <c r="B3030" s="4" t="s">
        <v>1575</v>
      </c>
    </row>
    <row r="3031" spans="2:2" x14ac:dyDescent="0.35">
      <c r="B3031" s="4" t="s">
        <v>1575</v>
      </c>
    </row>
    <row r="3032" spans="2:2" x14ac:dyDescent="0.35">
      <c r="B3032" s="4" t="s">
        <v>1575</v>
      </c>
    </row>
    <row r="3033" spans="2:2" x14ac:dyDescent="0.35">
      <c r="B3033" s="4" t="s">
        <v>1575</v>
      </c>
    </row>
    <row r="3034" spans="2:2" x14ac:dyDescent="0.35">
      <c r="B3034" s="4" t="s">
        <v>1575</v>
      </c>
    </row>
    <row r="3035" spans="2:2" x14ac:dyDescent="0.35">
      <c r="B3035" s="4" t="s">
        <v>1575</v>
      </c>
    </row>
    <row r="3036" spans="2:2" x14ac:dyDescent="0.35">
      <c r="B3036" s="4" t="s">
        <v>4531</v>
      </c>
    </row>
    <row r="3037" spans="2:2" x14ac:dyDescent="0.35">
      <c r="B3037" s="4" t="s">
        <v>4531</v>
      </c>
    </row>
    <row r="3038" spans="2:2" x14ac:dyDescent="0.35">
      <c r="B3038" s="4" t="s">
        <v>3942</v>
      </c>
    </row>
    <row r="3039" spans="2:2" x14ac:dyDescent="0.35">
      <c r="B3039" s="4" t="s">
        <v>3942</v>
      </c>
    </row>
    <row r="3040" spans="2:2" x14ac:dyDescent="0.35">
      <c r="B3040" s="4" t="s">
        <v>3942</v>
      </c>
    </row>
    <row r="3041" spans="2:2" x14ac:dyDescent="0.35">
      <c r="B3041" s="4" t="s">
        <v>2239</v>
      </c>
    </row>
    <row r="3042" spans="2:2" x14ac:dyDescent="0.35">
      <c r="B3042" s="4" t="s">
        <v>2176</v>
      </c>
    </row>
    <row r="3043" spans="2:2" x14ac:dyDescent="0.35">
      <c r="B3043" s="4" t="s">
        <v>2176</v>
      </c>
    </row>
    <row r="3044" spans="2:2" x14ac:dyDescent="0.35">
      <c r="B3044" s="4" t="s">
        <v>2176</v>
      </c>
    </row>
    <row r="3045" spans="2:2" x14ac:dyDescent="0.35">
      <c r="B3045" s="4" t="s">
        <v>2176</v>
      </c>
    </row>
    <row r="3046" spans="2:2" x14ac:dyDescent="0.35">
      <c r="B3046" s="4" t="s">
        <v>2176</v>
      </c>
    </row>
    <row r="3047" spans="2:2" x14ac:dyDescent="0.35">
      <c r="B3047" s="4" t="s">
        <v>2176</v>
      </c>
    </row>
    <row r="3048" spans="2:2" x14ac:dyDescent="0.35">
      <c r="B3048" s="4" t="s">
        <v>2176</v>
      </c>
    </row>
    <row r="3049" spans="2:2" x14ac:dyDescent="0.35">
      <c r="B3049" s="4" t="s">
        <v>3942</v>
      </c>
    </row>
    <row r="3050" spans="2:2" x14ac:dyDescent="0.35">
      <c r="B3050" s="4" t="s">
        <v>3942</v>
      </c>
    </row>
    <row r="3051" spans="2:2" x14ac:dyDescent="0.35">
      <c r="B3051" s="4" t="s">
        <v>4531</v>
      </c>
    </row>
    <row r="3052" spans="2:2" x14ac:dyDescent="0.35">
      <c r="B3052" s="4" t="s">
        <v>4531</v>
      </c>
    </row>
    <row r="3053" spans="2:2" x14ac:dyDescent="0.35">
      <c r="B3053" s="4" t="s">
        <v>3942</v>
      </c>
    </row>
    <row r="3054" spans="2:2" x14ac:dyDescent="0.35">
      <c r="B3054" s="4" t="s">
        <v>3942</v>
      </c>
    </row>
    <row r="3055" spans="2:2" x14ac:dyDescent="0.35">
      <c r="B3055" s="4" t="s">
        <v>1575</v>
      </c>
    </row>
    <row r="3056" spans="2:2" x14ac:dyDescent="0.35">
      <c r="B3056" s="4" t="s">
        <v>4531</v>
      </c>
    </row>
    <row r="3057" spans="2:2" x14ac:dyDescent="0.35">
      <c r="B3057" s="4" t="s">
        <v>3942</v>
      </c>
    </row>
    <row r="3058" spans="2:2" x14ac:dyDescent="0.35">
      <c r="B3058" s="4" t="s">
        <v>3942</v>
      </c>
    </row>
    <row r="3059" spans="2:2" x14ac:dyDescent="0.35">
      <c r="B3059" s="4" t="s">
        <v>3942</v>
      </c>
    </row>
    <row r="3060" spans="2:2" x14ac:dyDescent="0.35">
      <c r="B3060" s="4" t="s">
        <v>3942</v>
      </c>
    </row>
    <row r="3061" spans="2:2" x14ac:dyDescent="0.35">
      <c r="B3061" s="4" t="s">
        <v>4531</v>
      </c>
    </row>
    <row r="3062" spans="2:2" x14ac:dyDescent="0.35">
      <c r="B3062" s="4" t="s">
        <v>10002</v>
      </c>
    </row>
    <row r="3063" spans="2:2" x14ac:dyDescent="0.35">
      <c r="B3063" s="4" t="s">
        <v>10002</v>
      </c>
    </row>
    <row r="3064" spans="2:2" x14ac:dyDescent="0.35">
      <c r="B3064" s="4" t="s">
        <v>10002</v>
      </c>
    </row>
    <row r="3065" spans="2:2" x14ac:dyDescent="0.35">
      <c r="B3065" s="4" t="s">
        <v>10002</v>
      </c>
    </row>
    <row r="3066" spans="2:2" x14ac:dyDescent="0.35">
      <c r="B3066" s="4" t="s">
        <v>10002</v>
      </c>
    </row>
    <row r="3067" spans="2:2" x14ac:dyDescent="0.35">
      <c r="B3067" s="4" t="s">
        <v>10002</v>
      </c>
    </row>
    <row r="3068" spans="2:2" x14ac:dyDescent="0.35">
      <c r="B3068" s="4" t="s">
        <v>10002</v>
      </c>
    </row>
    <row r="3069" spans="2:2" x14ac:dyDescent="0.35">
      <c r="B3069" s="4" t="s">
        <v>10002</v>
      </c>
    </row>
    <row r="3070" spans="2:2" x14ac:dyDescent="0.35">
      <c r="B3070" s="4" t="s">
        <v>10002</v>
      </c>
    </row>
    <row r="3071" spans="2:2" x14ac:dyDescent="0.35">
      <c r="B3071" s="4" t="s">
        <v>10002</v>
      </c>
    </row>
    <row r="3072" spans="2:2" x14ac:dyDescent="0.35">
      <c r="B3072" s="4" t="s">
        <v>10002</v>
      </c>
    </row>
    <row r="3073" spans="2:2" x14ac:dyDescent="0.35">
      <c r="B3073" s="4" t="s">
        <v>1395</v>
      </c>
    </row>
    <row r="3074" spans="2:2" x14ac:dyDescent="0.35">
      <c r="B3074" s="4" t="s">
        <v>1684</v>
      </c>
    </row>
    <row r="3075" spans="2:2" x14ac:dyDescent="0.35">
      <c r="B3075" s="4" t="s">
        <v>1575</v>
      </c>
    </row>
    <row r="3076" spans="2:2" x14ac:dyDescent="0.35">
      <c r="B3076" s="4" t="s">
        <v>1575</v>
      </c>
    </row>
    <row r="3077" spans="2:2" x14ac:dyDescent="0.35">
      <c r="B3077" s="4" t="s">
        <v>3942</v>
      </c>
    </row>
    <row r="3078" spans="2:2" x14ac:dyDescent="0.35">
      <c r="B3078" s="4" t="s">
        <v>10047</v>
      </c>
    </row>
    <row r="3079" spans="2:2" x14ac:dyDescent="0.35">
      <c r="B3079" s="4" t="s">
        <v>10047</v>
      </c>
    </row>
    <row r="3080" spans="2:2" x14ac:dyDescent="0.35">
      <c r="B3080" s="4" t="s">
        <v>10047</v>
      </c>
    </row>
    <row r="3081" spans="2:2" x14ac:dyDescent="0.35">
      <c r="B3081" s="4" t="s">
        <v>10047</v>
      </c>
    </row>
    <row r="3082" spans="2:2" x14ac:dyDescent="0.35">
      <c r="B3082" s="4" t="s">
        <v>10047</v>
      </c>
    </row>
    <row r="3083" spans="2:2" x14ac:dyDescent="0.35">
      <c r="B3083" s="4" t="s">
        <v>10047</v>
      </c>
    </row>
    <row r="3084" spans="2:2" x14ac:dyDescent="0.35">
      <c r="B3084" s="4" t="s">
        <v>1192</v>
      </c>
    </row>
    <row r="3085" spans="2:2" x14ac:dyDescent="0.35">
      <c r="B3085" s="4" t="s">
        <v>892</v>
      </c>
    </row>
    <row r="3086" spans="2:2" x14ac:dyDescent="0.35">
      <c r="B3086" s="4" t="s">
        <v>1390</v>
      </c>
    </row>
    <row r="3087" spans="2:2" x14ac:dyDescent="0.35">
      <c r="B3087" s="4" t="s">
        <v>1390</v>
      </c>
    </row>
    <row r="3088" spans="2:2" x14ac:dyDescent="0.35">
      <c r="B3088" s="4" t="s">
        <v>892</v>
      </c>
    </row>
    <row r="3089" spans="2:2" x14ac:dyDescent="0.35">
      <c r="B3089" s="4" t="s">
        <v>1390</v>
      </c>
    </row>
    <row r="3090" spans="2:2" x14ac:dyDescent="0.35">
      <c r="B3090" s="4" t="s">
        <v>1390</v>
      </c>
    </row>
    <row r="3091" spans="2:2" x14ac:dyDescent="0.35">
      <c r="B3091" s="4" t="s">
        <v>2678</v>
      </c>
    </row>
    <row r="3092" spans="2:2" x14ac:dyDescent="0.35">
      <c r="B3092" s="4" t="s">
        <v>2678</v>
      </c>
    </row>
    <row r="3093" spans="2:2" x14ac:dyDescent="0.35">
      <c r="B3093" s="4" t="s">
        <v>3725</v>
      </c>
    </row>
    <row r="3094" spans="2:2" x14ac:dyDescent="0.35">
      <c r="B3094" s="4" t="s">
        <v>3725</v>
      </c>
    </row>
    <row r="3095" spans="2:2" x14ac:dyDescent="0.35">
      <c r="B3095" s="4" t="s">
        <v>2674</v>
      </c>
    </row>
    <row r="3096" spans="2:2" x14ac:dyDescent="0.35">
      <c r="B3096" s="4" t="s">
        <v>2678</v>
      </c>
    </row>
    <row r="3097" spans="2:2" x14ac:dyDescent="0.35">
      <c r="B3097" s="4" t="s">
        <v>2678</v>
      </c>
    </row>
    <row r="3098" spans="2:2" x14ac:dyDescent="0.35">
      <c r="B3098" s="4" t="s">
        <v>2678</v>
      </c>
    </row>
    <row r="3099" spans="2:2" x14ac:dyDescent="0.35">
      <c r="B3099" s="4" t="s">
        <v>3942</v>
      </c>
    </row>
    <row r="3100" spans="2:2" x14ac:dyDescent="0.35">
      <c r="B3100" s="4" t="s">
        <v>1390</v>
      </c>
    </row>
    <row r="3101" spans="2:2" x14ac:dyDescent="0.35">
      <c r="B3101" s="4" t="s">
        <v>3942</v>
      </c>
    </row>
    <row r="3102" spans="2:2" x14ac:dyDescent="0.35">
      <c r="B3102" s="4" t="s">
        <v>3942</v>
      </c>
    </row>
    <row r="3103" spans="2:2" x14ac:dyDescent="0.35">
      <c r="B3103" s="4" t="s">
        <v>5007</v>
      </c>
    </row>
    <row r="3104" spans="2:2" x14ac:dyDescent="0.35">
      <c r="B3104" s="4" t="s">
        <v>5007</v>
      </c>
    </row>
    <row r="3105" spans="2:2" x14ac:dyDescent="0.35">
      <c r="B3105" s="4" t="s">
        <v>5007</v>
      </c>
    </row>
    <row r="3106" spans="2:2" x14ac:dyDescent="0.35">
      <c r="B3106" s="4" t="s">
        <v>5007</v>
      </c>
    </row>
    <row r="3107" spans="2:2" x14ac:dyDescent="0.35">
      <c r="B3107" s="4" t="s">
        <v>3942</v>
      </c>
    </row>
    <row r="3108" spans="2:2" x14ac:dyDescent="0.35">
      <c r="B3108" s="4" t="s">
        <v>3942</v>
      </c>
    </row>
    <row r="3109" spans="2:2" x14ac:dyDescent="0.35">
      <c r="B3109" s="4" t="s">
        <v>3942</v>
      </c>
    </row>
    <row r="3110" spans="2:2" x14ac:dyDescent="0.35">
      <c r="B3110" s="4" t="s">
        <v>1390</v>
      </c>
    </row>
    <row r="3111" spans="2:2" x14ac:dyDescent="0.35">
      <c r="B3111" s="4" t="s">
        <v>1390</v>
      </c>
    </row>
    <row r="3112" spans="2:2" x14ac:dyDescent="0.35">
      <c r="B3112" s="4" t="s">
        <v>6489</v>
      </c>
    </row>
    <row r="3113" spans="2:2" x14ac:dyDescent="0.35">
      <c r="B3113" s="4" t="s">
        <v>6489</v>
      </c>
    </row>
    <row r="3114" spans="2:2" x14ac:dyDescent="0.35">
      <c r="B3114" s="4" t="s">
        <v>892</v>
      </c>
    </row>
    <row r="3115" spans="2:2" x14ac:dyDescent="0.35">
      <c r="B3115" s="4" t="s">
        <v>1390</v>
      </c>
    </row>
    <row r="3116" spans="2:2" x14ac:dyDescent="0.35">
      <c r="B3116" s="4" t="s">
        <v>1390</v>
      </c>
    </row>
    <row r="3117" spans="2:2" x14ac:dyDescent="0.35">
      <c r="B3117" s="4" t="s">
        <v>1390</v>
      </c>
    </row>
    <row r="3118" spans="2:2" x14ac:dyDescent="0.35">
      <c r="B3118" s="4" t="s">
        <v>1390</v>
      </c>
    </row>
    <row r="3119" spans="2:2" x14ac:dyDescent="0.35">
      <c r="B3119" s="4" t="s">
        <v>1390</v>
      </c>
    </row>
    <row r="3120" spans="2:2" x14ac:dyDescent="0.35">
      <c r="B3120" s="4" t="s">
        <v>1390</v>
      </c>
    </row>
    <row r="3121" spans="2:2" x14ac:dyDescent="0.35">
      <c r="B3121" s="4" t="s">
        <v>1390</v>
      </c>
    </row>
    <row r="3122" spans="2:2" x14ac:dyDescent="0.35">
      <c r="B3122" s="4" t="s">
        <v>1390</v>
      </c>
    </row>
    <row r="3123" spans="2:2" x14ac:dyDescent="0.35">
      <c r="B3123" s="4" t="s">
        <v>1390</v>
      </c>
    </row>
    <row r="3124" spans="2:2" x14ac:dyDescent="0.35">
      <c r="B3124" s="4" t="s">
        <v>1390</v>
      </c>
    </row>
    <row r="3125" spans="2:2" x14ac:dyDescent="0.35">
      <c r="B3125" s="4" t="s">
        <v>1390</v>
      </c>
    </row>
    <row r="3126" spans="2:2" x14ac:dyDescent="0.35">
      <c r="B3126" s="4" t="s">
        <v>4080</v>
      </c>
    </row>
    <row r="3127" spans="2:2" x14ac:dyDescent="0.35">
      <c r="B3127" s="4" t="s">
        <v>4080</v>
      </c>
    </row>
    <row r="3128" spans="2:2" x14ac:dyDescent="0.35">
      <c r="B3128" s="4" t="s">
        <v>4080</v>
      </c>
    </row>
    <row r="3129" spans="2:2" x14ac:dyDescent="0.35">
      <c r="B3129" s="4" t="s">
        <v>4080</v>
      </c>
    </row>
    <row r="3130" spans="2:2" x14ac:dyDescent="0.35">
      <c r="B3130" s="4" t="s">
        <v>4080</v>
      </c>
    </row>
    <row r="3131" spans="2:2" x14ac:dyDescent="0.35">
      <c r="B3131" s="4" t="s">
        <v>4080</v>
      </c>
    </row>
    <row r="3132" spans="2:2" x14ac:dyDescent="0.35">
      <c r="B3132" s="4" t="s">
        <v>1684</v>
      </c>
    </row>
    <row r="3133" spans="2:2" x14ac:dyDescent="0.35">
      <c r="B3133" s="4" t="s">
        <v>1684</v>
      </c>
    </row>
    <row r="3134" spans="2:2" x14ac:dyDescent="0.35">
      <c r="B3134" s="4" t="s">
        <v>1684</v>
      </c>
    </row>
    <row r="3135" spans="2:2" x14ac:dyDescent="0.35">
      <c r="B3135" s="4" t="s">
        <v>1684</v>
      </c>
    </row>
    <row r="3136" spans="2:2" x14ac:dyDescent="0.35">
      <c r="B3136" s="4" t="s">
        <v>1684</v>
      </c>
    </row>
    <row r="3137" spans="2:2" x14ac:dyDescent="0.35">
      <c r="B3137" s="4" t="s">
        <v>1575</v>
      </c>
    </row>
    <row r="3138" spans="2:2" x14ac:dyDescent="0.35">
      <c r="B3138" s="4" t="s">
        <v>4150</v>
      </c>
    </row>
    <row r="3139" spans="2:2" x14ac:dyDescent="0.35">
      <c r="B3139" s="4" t="s">
        <v>6298</v>
      </c>
    </row>
    <row r="3140" spans="2:2" x14ac:dyDescent="0.35">
      <c r="B3140" s="4" t="s">
        <v>6378</v>
      </c>
    </row>
    <row r="3141" spans="2:2" x14ac:dyDescent="0.35">
      <c r="B3141" s="4" t="s">
        <v>4150</v>
      </c>
    </row>
    <row r="3142" spans="2:2" x14ac:dyDescent="0.35">
      <c r="B3142" s="4" t="s">
        <v>3942</v>
      </c>
    </row>
    <row r="3143" spans="2:2" x14ac:dyDescent="0.35">
      <c r="B3143" s="4" t="s">
        <v>3942</v>
      </c>
    </row>
    <row r="3144" spans="2:2" x14ac:dyDescent="0.35">
      <c r="B3144" s="4" t="s">
        <v>3942</v>
      </c>
    </row>
    <row r="3145" spans="2:2" x14ac:dyDescent="0.35">
      <c r="B3145" s="4" t="s">
        <v>1192</v>
      </c>
    </row>
    <row r="3146" spans="2:2" x14ac:dyDescent="0.35">
      <c r="B3146" s="4" t="s">
        <v>1159</v>
      </c>
    </row>
    <row r="3147" spans="2:2" x14ac:dyDescent="0.35">
      <c r="B3147" s="4" t="s">
        <v>1192</v>
      </c>
    </row>
    <row r="3148" spans="2:2" x14ac:dyDescent="0.35">
      <c r="B3148" s="4" t="s">
        <v>4686</v>
      </c>
    </row>
    <row r="3149" spans="2:2" x14ac:dyDescent="0.35">
      <c r="B3149" s="4" t="s">
        <v>9415</v>
      </c>
    </row>
    <row r="3150" spans="2:2" x14ac:dyDescent="0.35">
      <c r="B3150" s="4" t="s">
        <v>2309</v>
      </c>
    </row>
    <row r="3151" spans="2:2" x14ac:dyDescent="0.35">
      <c r="B3151" s="4" t="s">
        <v>2939</v>
      </c>
    </row>
    <row r="3152" spans="2:2" x14ac:dyDescent="0.35">
      <c r="B3152" s="18" t="s">
        <v>2848</v>
      </c>
    </row>
    <row r="3153" spans="2:2" x14ac:dyDescent="0.35">
      <c r="B3153" s="4" t="s">
        <v>2939</v>
      </c>
    </row>
    <row r="3154" spans="2:2" x14ac:dyDescent="0.35">
      <c r="B3154" s="4" t="s">
        <v>1575</v>
      </c>
    </row>
    <row r="3155" spans="2:2" x14ac:dyDescent="0.35">
      <c r="B3155" s="4" t="s">
        <v>1575</v>
      </c>
    </row>
    <row r="3156" spans="2:2" x14ac:dyDescent="0.35">
      <c r="B3156" s="4" t="s">
        <v>1575</v>
      </c>
    </row>
    <row r="3157" spans="2:2" x14ac:dyDescent="0.35">
      <c r="B3157" s="4" t="s">
        <v>4171</v>
      </c>
    </row>
    <row r="3158" spans="2:2" x14ac:dyDescent="0.35">
      <c r="B3158" s="4" t="s">
        <v>1192</v>
      </c>
    </row>
    <row r="3159" spans="2:2" x14ac:dyDescent="0.35">
      <c r="B3159" s="4" t="s">
        <v>1192</v>
      </c>
    </row>
    <row r="3160" spans="2:2" x14ac:dyDescent="0.35">
      <c r="B3160" s="4" t="s">
        <v>9415</v>
      </c>
    </row>
    <row r="3161" spans="2:2" x14ac:dyDescent="0.35">
      <c r="B3161" s="4" t="s">
        <v>1575</v>
      </c>
    </row>
    <row r="3162" spans="2:2" x14ac:dyDescent="0.35">
      <c r="B3162" s="4" t="s">
        <v>3076</v>
      </c>
    </row>
    <row r="3163" spans="2:2" x14ac:dyDescent="0.35">
      <c r="B3163" s="4" t="s">
        <v>3076</v>
      </c>
    </row>
    <row r="3164" spans="2:2" x14ac:dyDescent="0.35">
      <c r="B3164" s="4" t="s">
        <v>1575</v>
      </c>
    </row>
    <row r="3165" spans="2:2" x14ac:dyDescent="0.35">
      <c r="B3165" s="4" t="s">
        <v>3076</v>
      </c>
    </row>
    <row r="3166" spans="2:2" x14ac:dyDescent="0.35">
      <c r="B3166" s="4" t="s">
        <v>3076</v>
      </c>
    </row>
    <row r="3167" spans="2:2" x14ac:dyDescent="0.35">
      <c r="B3167" s="4" t="s">
        <v>1575</v>
      </c>
    </row>
    <row r="3168" spans="2:2" x14ac:dyDescent="0.35">
      <c r="B3168" s="4" t="s">
        <v>1575</v>
      </c>
    </row>
    <row r="3169" spans="2:2" x14ac:dyDescent="0.35">
      <c r="B3169" s="4" t="s">
        <v>1575</v>
      </c>
    </row>
    <row r="3170" spans="2:2" x14ac:dyDescent="0.35">
      <c r="B3170" s="4" t="s">
        <v>1575</v>
      </c>
    </row>
    <row r="3171" spans="2:2" x14ac:dyDescent="0.35">
      <c r="B3171" s="4" t="s">
        <v>3942</v>
      </c>
    </row>
    <row r="3172" spans="2:2" x14ac:dyDescent="0.35">
      <c r="B3172" s="4" t="s">
        <v>1390</v>
      </c>
    </row>
    <row r="3173" spans="2:2" x14ac:dyDescent="0.35">
      <c r="B3173" s="4" t="s">
        <v>1390</v>
      </c>
    </row>
    <row r="3174" spans="2:2" x14ac:dyDescent="0.35">
      <c r="B3174" s="4" t="s">
        <v>1390</v>
      </c>
    </row>
    <row r="3175" spans="2:2" x14ac:dyDescent="0.35">
      <c r="B3175" s="4" t="s">
        <v>1390</v>
      </c>
    </row>
    <row r="3176" spans="2:2" x14ac:dyDescent="0.35">
      <c r="B3176" s="4" t="s">
        <v>2848</v>
      </c>
    </row>
    <row r="3177" spans="2:2" x14ac:dyDescent="0.35">
      <c r="B3177" s="4" t="s">
        <v>892</v>
      </c>
    </row>
    <row r="3178" spans="2:2" x14ac:dyDescent="0.35">
      <c r="B3178" s="4" t="s">
        <v>892</v>
      </c>
    </row>
    <row r="3179" spans="2:2" x14ac:dyDescent="0.35">
      <c r="B3179" s="4" t="s">
        <v>2848</v>
      </c>
    </row>
    <row r="3180" spans="2:2" x14ac:dyDescent="0.35">
      <c r="B3180" s="4" t="s">
        <v>892</v>
      </c>
    </row>
    <row r="3181" spans="2:2" x14ac:dyDescent="0.35">
      <c r="B3181" s="4" t="s">
        <v>892</v>
      </c>
    </row>
    <row r="3182" spans="2:2" x14ac:dyDescent="0.35">
      <c r="B3182" s="4" t="s">
        <v>892</v>
      </c>
    </row>
    <row r="3183" spans="2:2" x14ac:dyDescent="0.35">
      <c r="B3183" s="4" t="s">
        <v>892</v>
      </c>
    </row>
    <row r="3184" spans="2:2" x14ac:dyDescent="0.35">
      <c r="B3184" s="4" t="s">
        <v>1192</v>
      </c>
    </row>
    <row r="3185" spans="2:2" x14ac:dyDescent="0.35">
      <c r="B3185" s="4" t="s">
        <v>1192</v>
      </c>
    </row>
    <row r="3186" spans="2:2" x14ac:dyDescent="0.35">
      <c r="B3186" s="4" t="s">
        <v>1192</v>
      </c>
    </row>
    <row r="3187" spans="2:2" x14ac:dyDescent="0.35">
      <c r="B3187" s="4" t="s">
        <v>1192</v>
      </c>
    </row>
    <row r="3188" spans="2:2" ht="16" x14ac:dyDescent="0.35">
      <c r="B3188" s="4" t="s">
        <v>11782</v>
      </c>
    </row>
    <row r="3189" spans="2:2" ht="16" x14ac:dyDescent="0.35">
      <c r="B3189" s="4" t="s">
        <v>11782</v>
      </c>
    </row>
    <row r="3190" spans="2:2" ht="16" x14ac:dyDescent="0.35">
      <c r="B3190" s="4" t="s">
        <v>11782</v>
      </c>
    </row>
    <row r="3191" spans="2:2" ht="16" x14ac:dyDescent="0.35">
      <c r="B3191" s="4" t="s">
        <v>11782</v>
      </c>
    </row>
    <row r="3192" spans="2:2" ht="16" x14ac:dyDescent="0.35">
      <c r="B3192" s="4" t="s">
        <v>11782</v>
      </c>
    </row>
    <row r="3193" spans="2:2" ht="16" x14ac:dyDescent="0.35">
      <c r="B3193" s="4" t="s">
        <v>11782</v>
      </c>
    </row>
    <row r="3194" spans="2:2" ht="16" x14ac:dyDescent="0.35">
      <c r="B3194" s="4" t="s">
        <v>11782</v>
      </c>
    </row>
    <row r="3195" spans="2:2" ht="16" x14ac:dyDescent="0.35">
      <c r="B3195" s="4" t="s">
        <v>11782</v>
      </c>
    </row>
    <row r="3196" spans="2:2" ht="16" x14ac:dyDescent="0.35">
      <c r="B3196" s="4" t="s">
        <v>11782</v>
      </c>
    </row>
    <row r="3197" spans="2:2" ht="16" x14ac:dyDescent="0.35">
      <c r="B3197" s="4" t="s">
        <v>11782</v>
      </c>
    </row>
    <row r="3198" spans="2:2" ht="16" x14ac:dyDescent="0.35">
      <c r="B3198" s="4" t="s">
        <v>11782</v>
      </c>
    </row>
    <row r="3199" spans="2:2" ht="16" x14ac:dyDescent="0.35">
      <c r="B3199" s="4" t="s">
        <v>11782</v>
      </c>
    </row>
    <row r="3200" spans="2:2" ht="16" x14ac:dyDescent="0.35">
      <c r="B3200" s="4" t="s">
        <v>11782</v>
      </c>
    </row>
    <row r="3201" spans="2:2" ht="16" x14ac:dyDescent="0.35">
      <c r="B3201" s="4" t="s">
        <v>11782</v>
      </c>
    </row>
    <row r="3202" spans="2:2" ht="16" x14ac:dyDescent="0.35">
      <c r="B3202" s="4" t="s">
        <v>11782</v>
      </c>
    </row>
    <row r="3203" spans="2:2" ht="16" x14ac:dyDescent="0.35">
      <c r="B3203" s="4" t="s">
        <v>11782</v>
      </c>
    </row>
    <row r="3204" spans="2:2" ht="16" x14ac:dyDescent="0.35">
      <c r="B3204" s="4" t="s">
        <v>11782</v>
      </c>
    </row>
    <row r="3205" spans="2:2" ht="16" x14ac:dyDescent="0.35">
      <c r="B3205" s="4" t="s">
        <v>11782</v>
      </c>
    </row>
    <row r="3206" spans="2:2" ht="16" x14ac:dyDescent="0.35">
      <c r="B3206" s="4" t="s">
        <v>11782</v>
      </c>
    </row>
    <row r="3207" spans="2:2" ht="16" x14ac:dyDescent="0.35">
      <c r="B3207" s="4" t="s">
        <v>11782</v>
      </c>
    </row>
    <row r="3208" spans="2:2" ht="16" x14ac:dyDescent="0.35">
      <c r="B3208" s="4" t="s">
        <v>11782</v>
      </c>
    </row>
    <row r="3209" spans="2:2" x14ac:dyDescent="0.35">
      <c r="B3209" s="4" t="s">
        <v>10458</v>
      </c>
    </row>
    <row r="3210" spans="2:2" x14ac:dyDescent="0.35">
      <c r="B3210" s="4" t="s">
        <v>2848</v>
      </c>
    </row>
    <row r="3211" spans="2:2" x14ac:dyDescent="0.35">
      <c r="B3211" s="4" t="s">
        <v>1192</v>
      </c>
    </row>
    <row r="3212" spans="2:2" x14ac:dyDescent="0.35">
      <c r="B3212" s="4" t="s">
        <v>1192</v>
      </c>
    </row>
    <row r="3213" spans="2:2" x14ac:dyDescent="0.35">
      <c r="B3213" s="4" t="s">
        <v>10476</v>
      </c>
    </row>
    <row r="3214" spans="2:2" x14ac:dyDescent="0.35">
      <c r="B3214" s="4" t="s">
        <v>10480</v>
      </c>
    </row>
    <row r="3215" spans="2:2" x14ac:dyDescent="0.35">
      <c r="B3215" s="4" t="s">
        <v>10480</v>
      </c>
    </row>
    <row r="3216" spans="2:2" x14ac:dyDescent="0.35">
      <c r="B3216" s="4" t="s">
        <v>10480</v>
      </c>
    </row>
    <row r="3217" spans="2:2" x14ac:dyDescent="0.35">
      <c r="B3217" s="4" t="s">
        <v>10480</v>
      </c>
    </row>
    <row r="3218" spans="2:2" x14ac:dyDescent="0.35">
      <c r="B3218" s="4" t="s">
        <v>10480</v>
      </c>
    </row>
    <row r="3219" spans="2:2" x14ac:dyDescent="0.35">
      <c r="B3219" s="4" t="s">
        <v>10480</v>
      </c>
    </row>
    <row r="3220" spans="2:2" x14ac:dyDescent="0.35">
      <c r="B3220" s="4" t="s">
        <v>10480</v>
      </c>
    </row>
    <row r="3221" spans="2:2" x14ac:dyDescent="0.35">
      <c r="B3221" s="4" t="s">
        <v>10480</v>
      </c>
    </row>
    <row r="3222" spans="2:2" x14ac:dyDescent="0.35">
      <c r="B3222" s="4" t="s">
        <v>10480</v>
      </c>
    </row>
    <row r="3223" spans="2:2" x14ac:dyDescent="0.35">
      <c r="B3223" s="4" t="s">
        <v>10480</v>
      </c>
    </row>
    <row r="3224" spans="2:2" x14ac:dyDescent="0.35">
      <c r="B3224" s="4" t="s">
        <v>10480</v>
      </c>
    </row>
    <row r="3225" spans="2:2" x14ac:dyDescent="0.35">
      <c r="B3225" s="4" t="s">
        <v>10512</v>
      </c>
    </row>
    <row r="3226" spans="2:2" x14ac:dyDescent="0.35">
      <c r="B3226" s="18" t="s">
        <v>10512</v>
      </c>
    </row>
    <row r="3227" spans="2:2" x14ac:dyDescent="0.35">
      <c r="B3227" s="18" t="s">
        <v>10512</v>
      </c>
    </row>
    <row r="3228" spans="2:2" x14ac:dyDescent="0.35">
      <c r="B3228" s="18" t="s">
        <v>10512</v>
      </c>
    </row>
    <row r="3229" spans="2:2" x14ac:dyDescent="0.35">
      <c r="B3229" s="4" t="s">
        <v>10512</v>
      </c>
    </row>
    <row r="3230" spans="2:2" x14ac:dyDescent="0.35">
      <c r="B3230" s="4" t="s">
        <v>10512</v>
      </c>
    </row>
    <row r="3231" spans="2:2" x14ac:dyDescent="0.35">
      <c r="B3231" s="4" t="s">
        <v>10512</v>
      </c>
    </row>
    <row r="3232" spans="2:2" x14ac:dyDescent="0.35">
      <c r="B3232" s="4" t="s">
        <v>9032</v>
      </c>
    </row>
    <row r="3233" spans="2:2" x14ac:dyDescent="0.35">
      <c r="B3233" s="4" t="s">
        <v>9032</v>
      </c>
    </row>
    <row r="3234" spans="2:2" x14ac:dyDescent="0.35">
      <c r="B3234" s="4" t="s">
        <v>9032</v>
      </c>
    </row>
    <row r="3235" spans="2:2" x14ac:dyDescent="0.35">
      <c r="B3235" s="4" t="s">
        <v>9032</v>
      </c>
    </row>
    <row r="3236" spans="2:2" x14ac:dyDescent="0.35">
      <c r="B3236" s="4" t="s">
        <v>9032</v>
      </c>
    </row>
    <row r="3237" spans="2:2" x14ac:dyDescent="0.35">
      <c r="B3237" s="4" t="s">
        <v>9032</v>
      </c>
    </row>
    <row r="3238" spans="2:2" x14ac:dyDescent="0.35">
      <c r="B3238" s="4" t="s">
        <v>9032</v>
      </c>
    </row>
    <row r="3239" spans="2:2" x14ac:dyDescent="0.35">
      <c r="B3239" s="4" t="s">
        <v>9032</v>
      </c>
    </row>
    <row r="3240" spans="2:2" x14ac:dyDescent="0.35">
      <c r="B3240" s="4" t="s">
        <v>9032</v>
      </c>
    </row>
    <row r="3241" spans="2:2" x14ac:dyDescent="0.35">
      <c r="B3241" s="4" t="s">
        <v>9032</v>
      </c>
    </row>
    <row r="3242" spans="2:2" x14ac:dyDescent="0.35">
      <c r="B3242" s="4" t="s">
        <v>9032</v>
      </c>
    </row>
    <row r="3243" spans="2:2" x14ac:dyDescent="0.35">
      <c r="B3243" s="4" t="s">
        <v>9032</v>
      </c>
    </row>
    <row r="3244" spans="2:2" x14ac:dyDescent="0.35">
      <c r="B3244" s="4" t="s">
        <v>9032</v>
      </c>
    </row>
    <row r="3245" spans="2:2" x14ac:dyDescent="0.35">
      <c r="B3245" s="4" t="s">
        <v>9032</v>
      </c>
    </row>
    <row r="3246" spans="2:2" x14ac:dyDescent="0.35">
      <c r="B3246" s="4" t="s">
        <v>9032</v>
      </c>
    </row>
    <row r="3247" spans="2:2" x14ac:dyDescent="0.35">
      <c r="B3247" s="4" t="s">
        <v>9032</v>
      </c>
    </row>
    <row r="3248" spans="2:2" x14ac:dyDescent="0.35">
      <c r="B3248" s="4" t="s">
        <v>9032</v>
      </c>
    </row>
    <row r="3249" spans="2:2" x14ac:dyDescent="0.35">
      <c r="B3249" s="4" t="s">
        <v>9032</v>
      </c>
    </row>
    <row r="3250" spans="2:2" x14ac:dyDescent="0.35">
      <c r="B3250" s="4" t="s">
        <v>9032</v>
      </c>
    </row>
    <row r="3251" spans="2:2" x14ac:dyDescent="0.35">
      <c r="B3251" s="4" t="s">
        <v>9032</v>
      </c>
    </row>
    <row r="3252" spans="2:2" x14ac:dyDescent="0.35">
      <c r="B3252" s="4" t="s">
        <v>9032</v>
      </c>
    </row>
    <row r="3253" spans="2:2" x14ac:dyDescent="0.35">
      <c r="B3253" s="4" t="s">
        <v>4666</v>
      </c>
    </row>
    <row r="3254" spans="2:2" x14ac:dyDescent="0.35">
      <c r="B3254" s="4" t="s">
        <v>3942</v>
      </c>
    </row>
    <row r="3255" spans="2:2" x14ac:dyDescent="0.35">
      <c r="B3255" s="4" t="s">
        <v>3942</v>
      </c>
    </row>
    <row r="3256" spans="2:2" x14ac:dyDescent="0.35">
      <c r="B3256" s="4" t="s">
        <v>3942</v>
      </c>
    </row>
    <row r="3257" spans="2:2" x14ac:dyDescent="0.35">
      <c r="B3257" s="4" t="s">
        <v>1390</v>
      </c>
    </row>
    <row r="3258" spans="2:2" x14ac:dyDescent="0.35">
      <c r="B3258" s="4" t="s">
        <v>1390</v>
      </c>
    </row>
    <row r="3259" spans="2:2" x14ac:dyDescent="0.35">
      <c r="B3259" s="4" t="s">
        <v>1390</v>
      </c>
    </row>
    <row r="3260" spans="2:2" x14ac:dyDescent="0.35">
      <c r="B3260" s="4" t="s">
        <v>1390</v>
      </c>
    </row>
    <row r="3261" spans="2:2" x14ac:dyDescent="0.35">
      <c r="B3261" s="4" t="s">
        <v>2939</v>
      </c>
    </row>
    <row r="3262" spans="2:2" x14ac:dyDescent="0.35">
      <c r="B3262" s="4" t="s">
        <v>10616</v>
      </c>
    </row>
    <row r="3263" spans="2:2" x14ac:dyDescent="0.35">
      <c r="B3263" s="4" t="s">
        <v>10616</v>
      </c>
    </row>
    <row r="3264" spans="2:2" ht="16" x14ac:dyDescent="0.35">
      <c r="B3264" s="4" t="s">
        <v>11782</v>
      </c>
    </row>
    <row r="3265" spans="2:2" x14ac:dyDescent="0.35">
      <c r="B3265" s="4" t="s">
        <v>3944</v>
      </c>
    </row>
    <row r="3266" spans="2:2" x14ac:dyDescent="0.35">
      <c r="B3266" s="4" t="s">
        <v>3944</v>
      </c>
    </row>
    <row r="3267" spans="2:2" x14ac:dyDescent="0.35">
      <c r="B3267" s="4" t="s">
        <v>3942</v>
      </c>
    </row>
    <row r="3268" spans="2:2" x14ac:dyDescent="0.35">
      <c r="B3268" s="4" t="s">
        <v>3942</v>
      </c>
    </row>
    <row r="3269" spans="2:2" x14ac:dyDescent="0.35">
      <c r="B3269" s="4" t="s">
        <v>2382</v>
      </c>
    </row>
    <row r="3270" spans="2:2" x14ac:dyDescent="0.35">
      <c r="B3270" s="4" t="s">
        <v>2309</v>
      </c>
    </row>
    <row r="3271" spans="2:2" x14ac:dyDescent="0.35">
      <c r="B3271" s="4" t="s">
        <v>2382</v>
      </c>
    </row>
    <row r="3272" spans="2:2" x14ac:dyDescent="0.35">
      <c r="B3272" s="4" t="s">
        <v>2382</v>
      </c>
    </row>
    <row r="3273" spans="2:2" x14ac:dyDescent="0.35">
      <c r="B3273" s="4" t="s">
        <v>2382</v>
      </c>
    </row>
    <row r="3274" spans="2:2" x14ac:dyDescent="0.35">
      <c r="B3274" s="4" t="s">
        <v>5180</v>
      </c>
    </row>
    <row r="3275" spans="2:2" x14ac:dyDescent="0.35">
      <c r="B3275" s="4" t="s">
        <v>5180</v>
      </c>
    </row>
    <row r="3276" spans="2:2" x14ac:dyDescent="0.35">
      <c r="B3276" s="4" t="s">
        <v>5180</v>
      </c>
    </row>
    <row r="3277" spans="2:2" x14ac:dyDescent="0.35">
      <c r="B3277" s="7" t="s">
        <v>2382</v>
      </c>
    </row>
    <row r="3278" spans="2:2" x14ac:dyDescent="0.35">
      <c r="B3278" s="4" t="s">
        <v>8269</v>
      </c>
    </row>
    <row r="3279" spans="2:2" x14ac:dyDescent="0.35">
      <c r="B3279" s="4" t="s">
        <v>8269</v>
      </c>
    </row>
    <row r="3280" spans="2:2" x14ac:dyDescent="0.35">
      <c r="B3280" s="4" t="s">
        <v>8269</v>
      </c>
    </row>
    <row r="3281" spans="2:2" x14ac:dyDescent="0.35">
      <c r="B3281" s="4" t="s">
        <v>8269</v>
      </c>
    </row>
    <row r="3282" spans="2:2" x14ac:dyDescent="0.35">
      <c r="B3282" s="4" t="s">
        <v>8269</v>
      </c>
    </row>
    <row r="3283" spans="2:2" x14ac:dyDescent="0.35">
      <c r="B3283" s="4" t="s">
        <v>8269</v>
      </c>
    </row>
    <row r="3284" spans="2:2" x14ac:dyDescent="0.35">
      <c r="B3284" s="4" t="s">
        <v>8269</v>
      </c>
    </row>
    <row r="3285" spans="2:2" x14ac:dyDescent="0.35">
      <c r="B3285" s="4" t="s">
        <v>8269</v>
      </c>
    </row>
    <row r="3286" spans="2:2" x14ac:dyDescent="0.35">
      <c r="B3286" s="4" t="s">
        <v>8269</v>
      </c>
    </row>
    <row r="3287" spans="2:2" x14ac:dyDescent="0.35">
      <c r="B3287" s="4" t="s">
        <v>8269</v>
      </c>
    </row>
    <row r="3288" spans="2:2" x14ac:dyDescent="0.35">
      <c r="B3288" s="4" t="s">
        <v>8269</v>
      </c>
    </row>
    <row r="3289" spans="2:2" x14ac:dyDescent="0.35">
      <c r="B3289" s="4" t="s">
        <v>8269</v>
      </c>
    </row>
    <row r="3290" spans="2:2" x14ac:dyDescent="0.35">
      <c r="B3290" s="4" t="s">
        <v>8269</v>
      </c>
    </row>
    <row r="3291" spans="2:2" x14ac:dyDescent="0.35">
      <c r="B3291" s="4" t="s">
        <v>8269</v>
      </c>
    </row>
    <row r="3292" spans="2:2" x14ac:dyDescent="0.35">
      <c r="B3292" s="4" t="s">
        <v>8269</v>
      </c>
    </row>
    <row r="3293" spans="2:2" x14ac:dyDescent="0.35">
      <c r="B3293" s="4" t="s">
        <v>8269</v>
      </c>
    </row>
    <row r="3294" spans="2:2" x14ac:dyDescent="0.35">
      <c r="B3294" s="4" t="s">
        <v>1437</v>
      </c>
    </row>
    <row r="3295" spans="2:2" x14ac:dyDescent="0.35">
      <c r="B3295" s="4" t="s">
        <v>1437</v>
      </c>
    </row>
    <row r="3296" spans="2:2" x14ac:dyDescent="0.35">
      <c r="B3296" s="4" t="s">
        <v>1437</v>
      </c>
    </row>
    <row r="3297" spans="2:2" x14ac:dyDescent="0.35">
      <c r="B3297" s="4" t="s">
        <v>1437</v>
      </c>
    </row>
    <row r="3298" spans="2:2" x14ac:dyDescent="0.35">
      <c r="B3298" s="4" t="s">
        <v>1437</v>
      </c>
    </row>
    <row r="3299" spans="2:2" x14ac:dyDescent="0.35">
      <c r="B3299" s="4" t="s">
        <v>1437</v>
      </c>
    </row>
    <row r="3300" spans="2:2" x14ac:dyDescent="0.35">
      <c r="B3300" s="4" t="s">
        <v>1437</v>
      </c>
    </row>
    <row r="3301" spans="2:2" x14ac:dyDescent="0.35">
      <c r="B3301" s="4" t="s">
        <v>1437</v>
      </c>
    </row>
    <row r="3302" spans="2:2" x14ac:dyDescent="0.35">
      <c r="B3302" s="4" t="s">
        <v>1437</v>
      </c>
    </row>
    <row r="3303" spans="2:2" x14ac:dyDescent="0.35">
      <c r="B3303" s="4" t="s">
        <v>1437</v>
      </c>
    </row>
    <row r="3304" spans="2:2" x14ac:dyDescent="0.35">
      <c r="B3304" s="4" t="s">
        <v>10476</v>
      </c>
    </row>
    <row r="3305" spans="2:2" x14ac:dyDescent="0.35">
      <c r="B3305" s="4" t="s">
        <v>10476</v>
      </c>
    </row>
    <row r="3306" spans="2:2" x14ac:dyDescent="0.35">
      <c r="B3306" s="4" t="s">
        <v>10476</v>
      </c>
    </row>
    <row r="3307" spans="2:2" x14ac:dyDescent="0.35">
      <c r="B3307" s="4" t="s">
        <v>2382</v>
      </c>
    </row>
    <row r="3308" spans="2:2" x14ac:dyDescent="0.35">
      <c r="B3308" s="4" t="s">
        <v>2499</v>
      </c>
    </row>
    <row r="3309" spans="2:2" x14ac:dyDescent="0.35">
      <c r="B3309" s="4" t="s">
        <v>10770</v>
      </c>
    </row>
    <row r="3310" spans="2:2" x14ac:dyDescent="0.35">
      <c r="B3310" s="4" t="s">
        <v>10770</v>
      </c>
    </row>
    <row r="3311" spans="2:2" x14ac:dyDescent="0.35">
      <c r="B3311" s="4" t="s">
        <v>10776</v>
      </c>
    </row>
    <row r="3312" spans="2:2" x14ac:dyDescent="0.35">
      <c r="B3312" s="4" t="s">
        <v>10776</v>
      </c>
    </row>
    <row r="3313" spans="2:2" x14ac:dyDescent="0.35">
      <c r="B3313" s="7" t="s">
        <v>2382</v>
      </c>
    </row>
    <row r="3314" spans="2:2" x14ac:dyDescent="0.35">
      <c r="B3314" s="4" t="s">
        <v>1437</v>
      </c>
    </row>
    <row r="3315" spans="2:2" x14ac:dyDescent="0.35">
      <c r="B3315" s="4" t="s">
        <v>2496</v>
      </c>
    </row>
    <row r="3316" spans="2:2" x14ac:dyDescent="0.35">
      <c r="B3316" s="4" t="s">
        <v>2496</v>
      </c>
    </row>
    <row r="3317" spans="2:2" x14ac:dyDescent="0.35">
      <c r="B3317" s="4" t="s">
        <v>2496</v>
      </c>
    </row>
    <row r="3318" spans="2:2" x14ac:dyDescent="0.35">
      <c r="B3318" s="4" t="s">
        <v>2496</v>
      </c>
    </row>
    <row r="3319" spans="2:2" x14ac:dyDescent="0.35">
      <c r="B3319" s="4" t="s">
        <v>2496</v>
      </c>
    </row>
    <row r="3320" spans="2:2" x14ac:dyDescent="0.35">
      <c r="B3320" s="4" t="s">
        <v>2496</v>
      </c>
    </row>
    <row r="3321" spans="2:2" x14ac:dyDescent="0.35">
      <c r="B3321" s="4" t="s">
        <v>2496</v>
      </c>
    </row>
    <row r="3322" spans="2:2" x14ac:dyDescent="0.35">
      <c r="B3322" s="4" t="s">
        <v>2496</v>
      </c>
    </row>
    <row r="3323" spans="2:2" x14ac:dyDescent="0.35">
      <c r="B3323" s="4" t="s">
        <v>2496</v>
      </c>
    </row>
    <row r="3324" spans="2:2" x14ac:dyDescent="0.35">
      <c r="B3324" s="4" t="s">
        <v>2496</v>
      </c>
    </row>
    <row r="3325" spans="2:2" x14ac:dyDescent="0.35">
      <c r="B3325" s="4" t="s">
        <v>2496</v>
      </c>
    </row>
    <row r="3326" spans="2:2" x14ac:dyDescent="0.35">
      <c r="B3326" s="4" t="s">
        <v>2496</v>
      </c>
    </row>
    <row r="3327" spans="2:2" x14ac:dyDescent="0.35">
      <c r="B3327" s="4" t="s">
        <v>2496</v>
      </c>
    </row>
    <row r="3328" spans="2:2" x14ac:dyDescent="0.35">
      <c r="B3328" s="4" t="s">
        <v>2496</v>
      </c>
    </row>
    <row r="3329" spans="2:2" x14ac:dyDescent="0.35">
      <c r="B3329" s="4" t="s">
        <v>2496</v>
      </c>
    </row>
    <row r="3330" spans="2:2" x14ac:dyDescent="0.35">
      <c r="B3330" s="4" t="s">
        <v>2496</v>
      </c>
    </row>
    <row r="3331" spans="2:2" x14ac:dyDescent="0.35">
      <c r="B3331" s="4" t="s">
        <v>2496</v>
      </c>
    </row>
    <row r="3332" spans="2:2" x14ac:dyDescent="0.35">
      <c r="B3332" s="4" t="s">
        <v>2496</v>
      </c>
    </row>
    <row r="3333" spans="2:2" x14ac:dyDescent="0.35">
      <c r="B3333" s="4" t="s">
        <v>2496</v>
      </c>
    </row>
    <row r="3334" spans="2:2" x14ac:dyDescent="0.35">
      <c r="B3334" s="4" t="s">
        <v>2496</v>
      </c>
    </row>
    <row r="3335" spans="2:2" x14ac:dyDescent="0.35">
      <c r="B3335" s="4" t="s">
        <v>2496</v>
      </c>
    </row>
    <row r="3336" spans="2:2" x14ac:dyDescent="0.35">
      <c r="B3336" s="4" t="s">
        <v>2496</v>
      </c>
    </row>
    <row r="3337" spans="2:2" x14ac:dyDescent="0.35">
      <c r="B3337" s="4" t="s">
        <v>2496</v>
      </c>
    </row>
    <row r="3338" spans="2:2" x14ac:dyDescent="0.35">
      <c r="B3338" s="4" t="s">
        <v>2496</v>
      </c>
    </row>
    <row r="3339" spans="2:2" x14ac:dyDescent="0.35">
      <c r="B3339" s="4" t="s">
        <v>2496</v>
      </c>
    </row>
    <row r="3340" spans="2:2" x14ac:dyDescent="0.35">
      <c r="B3340" s="4" t="s">
        <v>2496</v>
      </c>
    </row>
    <row r="3341" spans="2:2" x14ac:dyDescent="0.35">
      <c r="B3341" s="4" t="s">
        <v>2496</v>
      </c>
    </row>
    <row r="3342" spans="2:2" x14ac:dyDescent="0.35">
      <c r="B3342" s="4" t="s">
        <v>2496</v>
      </c>
    </row>
    <row r="3343" spans="2:2" x14ac:dyDescent="0.35">
      <c r="B3343" s="4" t="s">
        <v>2496</v>
      </c>
    </row>
    <row r="3344" spans="2:2" x14ac:dyDescent="0.35">
      <c r="B3344" s="4" t="s">
        <v>2496</v>
      </c>
    </row>
    <row r="3345" spans="2:2" x14ac:dyDescent="0.35">
      <c r="B3345" s="4" t="s">
        <v>2496</v>
      </c>
    </row>
    <row r="3346" spans="2:2" x14ac:dyDescent="0.35">
      <c r="B3346" s="4" t="s">
        <v>2496</v>
      </c>
    </row>
    <row r="3347" spans="2:2" x14ac:dyDescent="0.35">
      <c r="B3347" s="4" t="s">
        <v>2496</v>
      </c>
    </row>
    <row r="3348" spans="2:2" x14ac:dyDescent="0.35">
      <c r="B3348" s="4" t="s">
        <v>2496</v>
      </c>
    </row>
    <row r="3349" spans="2:2" x14ac:dyDescent="0.35">
      <c r="B3349" s="7" t="s">
        <v>2496</v>
      </c>
    </row>
    <row r="3350" spans="2:2" x14ac:dyDescent="0.35">
      <c r="B3350" s="4" t="s">
        <v>2496</v>
      </c>
    </row>
    <row r="3351" spans="2:2" x14ac:dyDescent="0.35">
      <c r="B3351" s="4" t="s">
        <v>2496</v>
      </c>
    </row>
    <row r="3352" spans="2:2" x14ac:dyDescent="0.35">
      <c r="B3352" s="4" t="s">
        <v>2496</v>
      </c>
    </row>
    <row r="3353" spans="2:2" x14ac:dyDescent="0.35">
      <c r="B3353" s="4" t="s">
        <v>2496</v>
      </c>
    </row>
    <row r="3354" spans="2:2" x14ac:dyDescent="0.35">
      <c r="B3354" s="4" t="s">
        <v>2496</v>
      </c>
    </row>
    <row r="3355" spans="2:2" x14ac:dyDescent="0.35">
      <c r="B3355" s="4" t="s">
        <v>2496</v>
      </c>
    </row>
    <row r="3356" spans="2:2" x14ac:dyDescent="0.35">
      <c r="B3356" s="4" t="s">
        <v>2496</v>
      </c>
    </row>
    <row r="3357" spans="2:2" x14ac:dyDescent="0.35">
      <c r="B3357" s="4" t="s">
        <v>2496</v>
      </c>
    </row>
    <row r="3358" spans="2:2" x14ac:dyDescent="0.35">
      <c r="B3358" s="4" t="s">
        <v>2496</v>
      </c>
    </row>
    <row r="3359" spans="2:2" x14ac:dyDescent="0.35">
      <c r="B3359" s="4" t="s">
        <v>2496</v>
      </c>
    </row>
    <row r="3360" spans="2:2" x14ac:dyDescent="0.35">
      <c r="B3360" s="4" t="s">
        <v>2496</v>
      </c>
    </row>
    <row r="3361" spans="2:2" x14ac:dyDescent="0.35">
      <c r="B3361" s="4" t="s">
        <v>2496</v>
      </c>
    </row>
    <row r="3362" spans="2:2" x14ac:dyDescent="0.35">
      <c r="B3362" s="4" t="s">
        <v>2496</v>
      </c>
    </row>
    <row r="3363" spans="2:2" x14ac:dyDescent="0.35">
      <c r="B3363" s="4" t="s">
        <v>2496</v>
      </c>
    </row>
    <row r="3364" spans="2:2" x14ac:dyDescent="0.35">
      <c r="B3364" s="4" t="s">
        <v>2496</v>
      </c>
    </row>
    <row r="3365" spans="2:2" x14ac:dyDescent="0.35">
      <c r="B3365" s="4" t="s">
        <v>2496</v>
      </c>
    </row>
    <row r="3366" spans="2:2" x14ac:dyDescent="0.35">
      <c r="B3366" s="4" t="s">
        <v>2496</v>
      </c>
    </row>
    <row r="3367" spans="2:2" x14ac:dyDescent="0.35">
      <c r="B3367" s="4" t="s">
        <v>2496</v>
      </c>
    </row>
    <row r="3368" spans="2:2" x14ac:dyDescent="0.35">
      <c r="B3368" s="4" t="s">
        <v>2496</v>
      </c>
    </row>
    <row r="3369" spans="2:2" x14ac:dyDescent="0.35">
      <c r="B3369" s="4" t="s">
        <v>2496</v>
      </c>
    </row>
    <row r="3370" spans="2:2" x14ac:dyDescent="0.35">
      <c r="B3370" s="4" t="s">
        <v>2496</v>
      </c>
    </row>
    <row r="3371" spans="2:2" x14ac:dyDescent="0.35">
      <c r="B3371" s="4" t="s">
        <v>2496</v>
      </c>
    </row>
    <row r="3372" spans="2:2" x14ac:dyDescent="0.35">
      <c r="B3372" s="4" t="s">
        <v>2496</v>
      </c>
    </row>
    <row r="3373" spans="2:2" x14ac:dyDescent="0.35">
      <c r="B3373" s="4" t="s">
        <v>2496</v>
      </c>
    </row>
    <row r="3374" spans="2:2" x14ac:dyDescent="0.35">
      <c r="B3374" s="4" t="s">
        <v>2496</v>
      </c>
    </row>
    <row r="3375" spans="2:2" x14ac:dyDescent="0.35">
      <c r="B3375" s="4" t="s">
        <v>2496</v>
      </c>
    </row>
    <row r="3376" spans="2:2" x14ac:dyDescent="0.35">
      <c r="B3376" s="4" t="s">
        <v>2496</v>
      </c>
    </row>
    <row r="3377" spans="2:2" x14ac:dyDescent="0.35">
      <c r="B3377" s="4" t="s">
        <v>2496</v>
      </c>
    </row>
    <row r="3378" spans="2:2" x14ac:dyDescent="0.35">
      <c r="B3378" s="4" t="s">
        <v>2496</v>
      </c>
    </row>
    <row r="3379" spans="2:2" x14ac:dyDescent="0.35">
      <c r="B3379" s="4" t="s">
        <v>2496</v>
      </c>
    </row>
    <row r="3380" spans="2:2" x14ac:dyDescent="0.35">
      <c r="B3380" s="4" t="s">
        <v>2496</v>
      </c>
    </row>
    <row r="3381" spans="2:2" x14ac:dyDescent="0.35">
      <c r="B3381" s="4" t="s">
        <v>2496</v>
      </c>
    </row>
    <row r="3382" spans="2:2" x14ac:dyDescent="0.35">
      <c r="B3382" s="4" t="s">
        <v>2496</v>
      </c>
    </row>
    <row r="3383" spans="2:2" x14ac:dyDescent="0.35">
      <c r="B3383" s="4" t="s">
        <v>2496</v>
      </c>
    </row>
    <row r="3384" spans="2:2" x14ac:dyDescent="0.35">
      <c r="B3384" s="4" t="s">
        <v>2496</v>
      </c>
    </row>
    <row r="3385" spans="2:2" x14ac:dyDescent="0.35">
      <c r="B3385" s="4" t="s">
        <v>2496</v>
      </c>
    </row>
    <row r="3386" spans="2:2" x14ac:dyDescent="0.35">
      <c r="B3386" s="4" t="s">
        <v>2496</v>
      </c>
    </row>
    <row r="3387" spans="2:2" x14ac:dyDescent="0.35">
      <c r="B3387" s="4" t="s">
        <v>2496</v>
      </c>
    </row>
    <row r="3388" spans="2:2" x14ac:dyDescent="0.35">
      <c r="B3388" s="4" t="s">
        <v>2496</v>
      </c>
    </row>
    <row r="3389" spans="2:2" x14ac:dyDescent="0.35">
      <c r="B3389" s="4" t="s">
        <v>2496</v>
      </c>
    </row>
    <row r="3390" spans="2:2" x14ac:dyDescent="0.35">
      <c r="B3390" s="4" t="s">
        <v>2496</v>
      </c>
    </row>
    <row r="3391" spans="2:2" x14ac:dyDescent="0.35">
      <c r="B3391" s="4" t="s">
        <v>2496</v>
      </c>
    </row>
    <row r="3392" spans="2:2" x14ac:dyDescent="0.35">
      <c r="B3392" s="4" t="s">
        <v>2496</v>
      </c>
    </row>
    <row r="3393" spans="2:2" x14ac:dyDescent="0.35">
      <c r="B3393" s="4" t="s">
        <v>2496</v>
      </c>
    </row>
    <row r="3394" spans="2:2" x14ac:dyDescent="0.35">
      <c r="B3394" s="4" t="s">
        <v>2496</v>
      </c>
    </row>
    <row r="3395" spans="2:2" x14ac:dyDescent="0.35">
      <c r="B3395" s="4" t="s">
        <v>2496</v>
      </c>
    </row>
    <row r="3396" spans="2:2" x14ac:dyDescent="0.35">
      <c r="B3396" s="4" t="s">
        <v>2496</v>
      </c>
    </row>
    <row r="3397" spans="2:2" x14ac:dyDescent="0.35">
      <c r="B3397" s="4" t="s">
        <v>2496</v>
      </c>
    </row>
    <row r="3398" spans="2:2" x14ac:dyDescent="0.35">
      <c r="B3398" s="4" t="s">
        <v>2496</v>
      </c>
    </row>
    <row r="3399" spans="2:2" x14ac:dyDescent="0.35">
      <c r="B3399" s="4" t="s">
        <v>2496</v>
      </c>
    </row>
    <row r="3400" spans="2:2" x14ac:dyDescent="0.35">
      <c r="B3400" s="4" t="s">
        <v>2496</v>
      </c>
    </row>
    <row r="3401" spans="2:2" x14ac:dyDescent="0.35">
      <c r="B3401" s="4" t="s">
        <v>2496</v>
      </c>
    </row>
    <row r="3402" spans="2:2" x14ac:dyDescent="0.35">
      <c r="B3402" s="4" t="s">
        <v>2496</v>
      </c>
    </row>
    <row r="3403" spans="2:2" x14ac:dyDescent="0.35">
      <c r="B3403" s="4" t="s">
        <v>2496</v>
      </c>
    </row>
    <row r="3404" spans="2:2" x14ac:dyDescent="0.35">
      <c r="B3404" s="4" t="s">
        <v>2496</v>
      </c>
    </row>
    <row r="3405" spans="2:2" x14ac:dyDescent="0.35">
      <c r="B3405" s="4" t="s">
        <v>2496</v>
      </c>
    </row>
    <row r="3406" spans="2:2" x14ac:dyDescent="0.35">
      <c r="B3406" s="4" t="s">
        <v>2496</v>
      </c>
    </row>
    <row r="3407" spans="2:2" x14ac:dyDescent="0.35">
      <c r="B3407" s="4" t="s">
        <v>2496</v>
      </c>
    </row>
    <row r="3408" spans="2:2" x14ac:dyDescent="0.35">
      <c r="B3408" s="4" t="s">
        <v>2496</v>
      </c>
    </row>
    <row r="3409" spans="2:2" x14ac:dyDescent="0.35">
      <c r="B3409" s="4" t="s">
        <v>2496</v>
      </c>
    </row>
    <row r="3410" spans="2:2" x14ac:dyDescent="0.35">
      <c r="B3410" s="4" t="s">
        <v>2496</v>
      </c>
    </row>
    <row r="3411" spans="2:2" x14ac:dyDescent="0.35">
      <c r="B3411" s="4" t="s">
        <v>2496</v>
      </c>
    </row>
    <row r="3412" spans="2:2" x14ac:dyDescent="0.35">
      <c r="B3412" s="4" t="s">
        <v>2496</v>
      </c>
    </row>
    <row r="3413" spans="2:2" x14ac:dyDescent="0.35">
      <c r="B3413" s="4" t="s">
        <v>2496</v>
      </c>
    </row>
    <row r="3414" spans="2:2" x14ac:dyDescent="0.35">
      <c r="B3414" s="4" t="s">
        <v>2496</v>
      </c>
    </row>
    <row r="3415" spans="2:2" x14ac:dyDescent="0.35">
      <c r="B3415" s="4" t="s">
        <v>2496</v>
      </c>
    </row>
    <row r="3416" spans="2:2" x14ac:dyDescent="0.35">
      <c r="B3416" s="4" t="s">
        <v>2496</v>
      </c>
    </row>
    <row r="3417" spans="2:2" x14ac:dyDescent="0.35">
      <c r="B3417" s="4" t="s">
        <v>2496</v>
      </c>
    </row>
    <row r="3418" spans="2:2" x14ac:dyDescent="0.35">
      <c r="B3418" s="4" t="s">
        <v>2496</v>
      </c>
    </row>
    <row r="3419" spans="2:2" x14ac:dyDescent="0.35">
      <c r="B3419" s="4" t="s">
        <v>2496</v>
      </c>
    </row>
    <row r="3420" spans="2:2" x14ac:dyDescent="0.35">
      <c r="B3420" s="4" t="s">
        <v>2496</v>
      </c>
    </row>
    <row r="3421" spans="2:2" x14ac:dyDescent="0.35">
      <c r="B3421" s="4" t="s">
        <v>2496</v>
      </c>
    </row>
    <row r="3422" spans="2:2" x14ac:dyDescent="0.35">
      <c r="B3422" s="4" t="s">
        <v>2496</v>
      </c>
    </row>
    <row r="3423" spans="2:2" x14ac:dyDescent="0.35">
      <c r="B3423" s="4" t="s">
        <v>2496</v>
      </c>
    </row>
    <row r="3424" spans="2:2" x14ac:dyDescent="0.35">
      <c r="B3424" s="4" t="s">
        <v>2496</v>
      </c>
    </row>
    <row r="3425" spans="2:2" x14ac:dyDescent="0.35">
      <c r="B3425" s="4" t="s">
        <v>2496</v>
      </c>
    </row>
    <row r="3426" spans="2:2" x14ac:dyDescent="0.35">
      <c r="B3426" s="4" t="s">
        <v>2496</v>
      </c>
    </row>
    <row r="3427" spans="2:2" x14ac:dyDescent="0.35">
      <c r="B3427" s="4" t="s">
        <v>2496</v>
      </c>
    </row>
    <row r="3428" spans="2:2" x14ac:dyDescent="0.35">
      <c r="B3428" s="4" t="s">
        <v>2496</v>
      </c>
    </row>
    <row r="3429" spans="2:2" x14ac:dyDescent="0.35">
      <c r="B3429" s="4" t="s">
        <v>2496</v>
      </c>
    </row>
    <row r="3430" spans="2:2" x14ac:dyDescent="0.35">
      <c r="B3430" s="4" t="s">
        <v>2496</v>
      </c>
    </row>
    <row r="3431" spans="2:2" x14ac:dyDescent="0.35">
      <c r="B3431" s="4" t="s">
        <v>2496</v>
      </c>
    </row>
    <row r="3432" spans="2:2" x14ac:dyDescent="0.35">
      <c r="B3432" s="4" t="s">
        <v>2496</v>
      </c>
    </row>
    <row r="3433" spans="2:2" x14ac:dyDescent="0.35">
      <c r="B3433" s="4" t="s">
        <v>2496</v>
      </c>
    </row>
    <row r="3434" spans="2:2" x14ac:dyDescent="0.35">
      <c r="B3434" s="4" t="s">
        <v>2496</v>
      </c>
    </row>
    <row r="3435" spans="2:2" x14ac:dyDescent="0.35">
      <c r="B3435" s="4" t="s">
        <v>2496</v>
      </c>
    </row>
    <row r="3436" spans="2:2" x14ac:dyDescent="0.35">
      <c r="B3436" s="4" t="s">
        <v>2496</v>
      </c>
    </row>
    <row r="3437" spans="2:2" x14ac:dyDescent="0.35">
      <c r="B3437" s="4" t="s">
        <v>2496</v>
      </c>
    </row>
    <row r="3438" spans="2:2" x14ac:dyDescent="0.35">
      <c r="B3438" s="4" t="s">
        <v>2496</v>
      </c>
    </row>
    <row r="3439" spans="2:2" x14ac:dyDescent="0.35">
      <c r="B3439" s="4" t="s">
        <v>2496</v>
      </c>
    </row>
    <row r="3440" spans="2:2" x14ac:dyDescent="0.35">
      <c r="B3440" s="4" t="s">
        <v>2496</v>
      </c>
    </row>
    <row r="3441" spans="2:2" x14ac:dyDescent="0.35">
      <c r="B3441" s="4" t="s">
        <v>2496</v>
      </c>
    </row>
    <row r="3442" spans="2:2" x14ac:dyDescent="0.35">
      <c r="B3442" s="4" t="s">
        <v>2496</v>
      </c>
    </row>
    <row r="3443" spans="2:2" x14ac:dyDescent="0.35">
      <c r="B3443" s="4" t="s">
        <v>2496</v>
      </c>
    </row>
    <row r="3444" spans="2:2" x14ac:dyDescent="0.35">
      <c r="B3444" s="4" t="s">
        <v>2496</v>
      </c>
    </row>
    <row r="3445" spans="2:2" x14ac:dyDescent="0.35">
      <c r="B3445" s="4" t="s">
        <v>2496</v>
      </c>
    </row>
    <row r="3446" spans="2:2" x14ac:dyDescent="0.35">
      <c r="B3446" s="4" t="s">
        <v>2496</v>
      </c>
    </row>
    <row r="3447" spans="2:2" x14ac:dyDescent="0.35">
      <c r="B3447" s="4" t="s">
        <v>2496</v>
      </c>
    </row>
    <row r="3448" spans="2:2" x14ac:dyDescent="0.35">
      <c r="B3448" s="4" t="s">
        <v>2496</v>
      </c>
    </row>
    <row r="3449" spans="2:2" x14ac:dyDescent="0.35">
      <c r="B3449" s="4" t="s">
        <v>2496</v>
      </c>
    </row>
    <row r="3450" spans="2:2" x14ac:dyDescent="0.35">
      <c r="B3450" s="4" t="s">
        <v>2496</v>
      </c>
    </row>
    <row r="3451" spans="2:2" x14ac:dyDescent="0.35">
      <c r="B3451" s="4" t="s">
        <v>2496</v>
      </c>
    </row>
    <row r="3452" spans="2:2" x14ac:dyDescent="0.35">
      <c r="B3452" s="4" t="s">
        <v>2496</v>
      </c>
    </row>
    <row r="3453" spans="2:2" x14ac:dyDescent="0.35">
      <c r="B3453" s="4" t="s">
        <v>2496</v>
      </c>
    </row>
    <row r="3454" spans="2:2" x14ac:dyDescent="0.35">
      <c r="B3454" s="4" t="s">
        <v>2496</v>
      </c>
    </row>
    <row r="3455" spans="2:2" x14ac:dyDescent="0.35">
      <c r="B3455" s="4" t="s">
        <v>2496</v>
      </c>
    </row>
    <row r="3456" spans="2:2" x14ac:dyDescent="0.35">
      <c r="B3456" s="4" t="s">
        <v>2496</v>
      </c>
    </row>
    <row r="3457" spans="2:2" x14ac:dyDescent="0.35">
      <c r="B3457" s="4" t="s">
        <v>2496</v>
      </c>
    </row>
    <row r="3458" spans="2:2" x14ac:dyDescent="0.35">
      <c r="B3458" s="4" t="s">
        <v>2496</v>
      </c>
    </row>
    <row r="3459" spans="2:2" x14ac:dyDescent="0.35">
      <c r="B3459" s="4" t="s">
        <v>2496</v>
      </c>
    </row>
    <row r="3460" spans="2:2" x14ac:dyDescent="0.35">
      <c r="B3460" s="4" t="s">
        <v>2496</v>
      </c>
    </row>
    <row r="3461" spans="2:2" x14ac:dyDescent="0.35">
      <c r="B3461" s="4" t="s">
        <v>2496</v>
      </c>
    </row>
    <row r="3462" spans="2:2" x14ac:dyDescent="0.35">
      <c r="B3462" s="4" t="s">
        <v>2496</v>
      </c>
    </row>
    <row r="3463" spans="2:2" x14ac:dyDescent="0.35">
      <c r="B3463" s="4" t="s">
        <v>2496</v>
      </c>
    </row>
    <row r="3464" spans="2:2" x14ac:dyDescent="0.35">
      <c r="B3464" s="4" t="s">
        <v>2496</v>
      </c>
    </row>
    <row r="3465" spans="2:2" x14ac:dyDescent="0.35">
      <c r="B3465" s="4" t="s">
        <v>6489</v>
      </c>
    </row>
    <row r="3466" spans="2:2" x14ac:dyDescent="0.35">
      <c r="B3466" s="4" t="s">
        <v>6489</v>
      </c>
    </row>
    <row r="3467" spans="2:2" x14ac:dyDescent="0.35">
      <c r="B3467" s="4" t="s">
        <v>6489</v>
      </c>
    </row>
    <row r="3468" spans="2:2" x14ac:dyDescent="0.35">
      <c r="B3468" s="4" t="s">
        <v>6489</v>
      </c>
    </row>
    <row r="3469" spans="2:2" x14ac:dyDescent="0.35">
      <c r="B3469" s="4" t="s">
        <v>6489</v>
      </c>
    </row>
    <row r="3470" spans="2:2" x14ac:dyDescent="0.35">
      <c r="B3470" s="4" t="s">
        <v>6489</v>
      </c>
    </row>
    <row r="3471" spans="2:2" x14ac:dyDescent="0.35">
      <c r="B3471" s="4" t="s">
        <v>6489</v>
      </c>
    </row>
    <row r="3472" spans="2:2" x14ac:dyDescent="0.35">
      <c r="B3472" s="4" t="s">
        <v>6489</v>
      </c>
    </row>
    <row r="3473" spans="2:2" x14ac:dyDescent="0.35">
      <c r="B3473" s="4" t="s">
        <v>6489</v>
      </c>
    </row>
    <row r="3474" spans="2:2" x14ac:dyDescent="0.35">
      <c r="B3474" s="4" t="s">
        <v>6489</v>
      </c>
    </row>
    <row r="3475" spans="2:2" x14ac:dyDescent="0.35">
      <c r="B3475" s="4" t="s">
        <v>6489</v>
      </c>
    </row>
    <row r="3476" spans="2:2" x14ac:dyDescent="0.35">
      <c r="B3476" s="4" t="s">
        <v>6489</v>
      </c>
    </row>
    <row r="3477" spans="2:2" x14ac:dyDescent="0.35">
      <c r="B3477" s="4" t="s">
        <v>6489</v>
      </c>
    </row>
    <row r="3478" spans="2:2" x14ac:dyDescent="0.35">
      <c r="B3478" s="4" t="s">
        <v>6489</v>
      </c>
    </row>
    <row r="3479" spans="2:2" x14ac:dyDescent="0.35">
      <c r="B3479" s="4" t="s">
        <v>6489</v>
      </c>
    </row>
    <row r="3480" spans="2:2" x14ac:dyDescent="0.35">
      <c r="B3480" s="4" t="s">
        <v>6489</v>
      </c>
    </row>
    <row r="3481" spans="2:2" x14ac:dyDescent="0.35">
      <c r="B3481" s="4" t="s">
        <v>6489</v>
      </c>
    </row>
    <row r="3482" spans="2:2" x14ac:dyDescent="0.35">
      <c r="B3482" s="4" t="s">
        <v>6489</v>
      </c>
    </row>
    <row r="3483" spans="2:2" x14ac:dyDescent="0.35">
      <c r="B3483" s="4" t="s">
        <v>6489</v>
      </c>
    </row>
    <row r="3484" spans="2:2" x14ac:dyDescent="0.35">
      <c r="B3484" s="4" t="s">
        <v>6489</v>
      </c>
    </row>
    <row r="3485" spans="2:2" x14ac:dyDescent="0.35">
      <c r="B3485" s="4" t="s">
        <v>6489</v>
      </c>
    </row>
    <row r="3486" spans="2:2" x14ac:dyDescent="0.35">
      <c r="B3486" s="4" t="s">
        <v>6489</v>
      </c>
    </row>
    <row r="3487" spans="2:2" x14ac:dyDescent="0.35">
      <c r="B3487" s="4" t="s">
        <v>6489</v>
      </c>
    </row>
    <row r="3488" spans="2:2" x14ac:dyDescent="0.35">
      <c r="B3488" s="4" t="s">
        <v>6489</v>
      </c>
    </row>
    <row r="3489" spans="2:2" x14ac:dyDescent="0.35">
      <c r="B3489" s="4" t="s">
        <v>6489</v>
      </c>
    </row>
    <row r="3490" spans="2:2" x14ac:dyDescent="0.35">
      <c r="B3490" s="4" t="s">
        <v>6489</v>
      </c>
    </row>
    <row r="3491" spans="2:2" x14ac:dyDescent="0.35">
      <c r="B3491" s="4" t="s">
        <v>6489</v>
      </c>
    </row>
    <row r="3492" spans="2:2" x14ac:dyDescent="0.35">
      <c r="B3492" s="4" t="s">
        <v>6489</v>
      </c>
    </row>
    <row r="3493" spans="2:2" x14ac:dyDescent="0.35">
      <c r="B3493" s="4" t="s">
        <v>6489</v>
      </c>
    </row>
    <row r="3494" spans="2:2" x14ac:dyDescent="0.35">
      <c r="B3494" s="4" t="s">
        <v>6489</v>
      </c>
    </row>
    <row r="3495" spans="2:2" x14ac:dyDescent="0.35">
      <c r="B3495" s="4" t="s">
        <v>6489</v>
      </c>
    </row>
    <row r="3496" spans="2:2" x14ac:dyDescent="0.35">
      <c r="B3496" s="4" t="s">
        <v>6489</v>
      </c>
    </row>
    <row r="3497" spans="2:2" x14ac:dyDescent="0.35">
      <c r="B3497" s="4" t="s">
        <v>6489</v>
      </c>
    </row>
    <row r="3498" spans="2:2" x14ac:dyDescent="0.35">
      <c r="B3498" s="4" t="s">
        <v>6489</v>
      </c>
    </row>
    <row r="3499" spans="2:2" x14ac:dyDescent="0.35">
      <c r="B3499" s="4" t="s">
        <v>6489</v>
      </c>
    </row>
    <row r="3500" spans="2:2" x14ac:dyDescent="0.35">
      <c r="B3500" s="4" t="s">
        <v>6489</v>
      </c>
    </row>
    <row r="3501" spans="2:2" x14ac:dyDescent="0.35">
      <c r="B3501" s="4" t="s">
        <v>6489</v>
      </c>
    </row>
    <row r="3502" spans="2:2" x14ac:dyDescent="0.35">
      <c r="B3502" s="4" t="s">
        <v>6489</v>
      </c>
    </row>
    <row r="3503" spans="2:2" x14ac:dyDescent="0.35">
      <c r="B3503" s="4" t="s">
        <v>6489</v>
      </c>
    </row>
    <row r="3504" spans="2:2" x14ac:dyDescent="0.35">
      <c r="B3504" s="4" t="s">
        <v>6489</v>
      </c>
    </row>
    <row r="3505" spans="2:2" x14ac:dyDescent="0.35">
      <c r="B3505" s="4" t="s">
        <v>6489</v>
      </c>
    </row>
    <row r="3506" spans="2:2" x14ac:dyDescent="0.35">
      <c r="B3506" s="4" t="s">
        <v>6489</v>
      </c>
    </row>
    <row r="3507" spans="2:2" x14ac:dyDescent="0.35">
      <c r="B3507" s="4" t="s">
        <v>6489</v>
      </c>
    </row>
    <row r="3508" spans="2:2" x14ac:dyDescent="0.35">
      <c r="B3508" s="4" t="s">
        <v>6489</v>
      </c>
    </row>
    <row r="3509" spans="2:2" x14ac:dyDescent="0.35">
      <c r="B3509" s="4" t="s">
        <v>6489</v>
      </c>
    </row>
    <row r="3510" spans="2:2" x14ac:dyDescent="0.35">
      <c r="B3510" s="4" t="s">
        <v>11322</v>
      </c>
    </row>
    <row r="3511" spans="2:2" x14ac:dyDescent="0.35">
      <c r="B3511" s="4" t="s">
        <v>11322</v>
      </c>
    </row>
    <row r="3512" spans="2:2" x14ac:dyDescent="0.35">
      <c r="B3512" s="4" t="s">
        <v>11322</v>
      </c>
    </row>
    <row r="3513" spans="2:2" x14ac:dyDescent="0.35">
      <c r="B3513" s="4" t="s">
        <v>11322</v>
      </c>
    </row>
    <row r="3514" spans="2:2" x14ac:dyDescent="0.35">
      <c r="B3514" s="4" t="s">
        <v>11322</v>
      </c>
    </row>
    <row r="3515" spans="2:2" x14ac:dyDescent="0.35">
      <c r="B3515" s="4" t="s">
        <v>11322</v>
      </c>
    </row>
    <row r="3516" spans="2:2" x14ac:dyDescent="0.35">
      <c r="B3516" s="4" t="s">
        <v>11322</v>
      </c>
    </row>
    <row r="3517" spans="2:2" x14ac:dyDescent="0.35">
      <c r="B3517" s="4" t="s">
        <v>11322</v>
      </c>
    </row>
    <row r="3518" spans="2:2" x14ac:dyDescent="0.35">
      <c r="B3518" s="4" t="s">
        <v>11322</v>
      </c>
    </row>
    <row r="3519" spans="2:2" x14ac:dyDescent="0.35">
      <c r="B3519" s="4" t="s">
        <v>11322</v>
      </c>
    </row>
    <row r="3520" spans="2:2" x14ac:dyDescent="0.35">
      <c r="B3520" s="4" t="s">
        <v>11322</v>
      </c>
    </row>
    <row r="3521" spans="2:2" x14ac:dyDescent="0.35">
      <c r="B3521" s="4" t="s">
        <v>11322</v>
      </c>
    </row>
    <row r="3522" spans="2:2" x14ac:dyDescent="0.35">
      <c r="B3522" s="4" t="s">
        <v>11322</v>
      </c>
    </row>
    <row r="3523" spans="2:2" x14ac:dyDescent="0.35">
      <c r="B3523" s="4" t="s">
        <v>11322</v>
      </c>
    </row>
    <row r="3524" spans="2:2" x14ac:dyDescent="0.35">
      <c r="B3524" s="4" t="s">
        <v>11322</v>
      </c>
    </row>
    <row r="3525" spans="2:2" x14ac:dyDescent="0.35">
      <c r="B3525" s="4" t="s">
        <v>11322</v>
      </c>
    </row>
    <row r="3526" spans="2:2" x14ac:dyDescent="0.35">
      <c r="B3526" s="4" t="s">
        <v>11322</v>
      </c>
    </row>
    <row r="3527" spans="2:2" x14ac:dyDescent="0.35">
      <c r="B3527" s="4" t="s">
        <v>11322</v>
      </c>
    </row>
    <row r="3528" spans="2:2" x14ac:dyDescent="0.35">
      <c r="B3528" s="4" t="s">
        <v>11322</v>
      </c>
    </row>
    <row r="3529" spans="2:2" x14ac:dyDescent="0.35">
      <c r="B3529" s="4" t="s">
        <v>11322</v>
      </c>
    </row>
    <row r="3530" spans="2:2" x14ac:dyDescent="0.35">
      <c r="B3530" s="4" t="s">
        <v>11322</v>
      </c>
    </row>
    <row r="3531" spans="2:2" x14ac:dyDescent="0.35">
      <c r="B3531" s="4" t="s">
        <v>11322</v>
      </c>
    </row>
    <row r="3532" spans="2:2" x14ac:dyDescent="0.35">
      <c r="B3532" s="4" t="s">
        <v>11322</v>
      </c>
    </row>
    <row r="3533" spans="2:2" x14ac:dyDescent="0.35">
      <c r="B3533" s="4" t="s">
        <v>11322</v>
      </c>
    </row>
    <row r="3534" spans="2:2" x14ac:dyDescent="0.35">
      <c r="B3534" s="4" t="s">
        <v>11322</v>
      </c>
    </row>
    <row r="3535" spans="2:2" x14ac:dyDescent="0.35">
      <c r="B3535" s="4" t="s">
        <v>3944</v>
      </c>
    </row>
    <row r="3536" spans="2:2" x14ac:dyDescent="0.35">
      <c r="B3536" s="4" t="s">
        <v>3944</v>
      </c>
    </row>
    <row r="3537" spans="2:2" x14ac:dyDescent="0.35">
      <c r="B3537" s="4" t="s">
        <v>3944</v>
      </c>
    </row>
    <row r="3538" spans="2:2" x14ac:dyDescent="0.35">
      <c r="B3538" s="4" t="s">
        <v>3944</v>
      </c>
    </row>
    <row r="3539" spans="2:2" x14ac:dyDescent="0.35">
      <c r="B3539" s="4" t="s">
        <v>3944</v>
      </c>
    </row>
    <row r="3540" spans="2:2" x14ac:dyDescent="0.35">
      <c r="B3540" s="4" t="s">
        <v>3944</v>
      </c>
    </row>
    <row r="3541" spans="2:2" x14ac:dyDescent="0.35">
      <c r="B3541" s="4" t="s">
        <v>3944</v>
      </c>
    </row>
    <row r="3542" spans="2:2" x14ac:dyDescent="0.35">
      <c r="B3542" s="4" t="s">
        <v>3944</v>
      </c>
    </row>
    <row r="3543" spans="2:2" x14ac:dyDescent="0.35">
      <c r="B3543" s="4" t="s">
        <v>4531</v>
      </c>
    </row>
    <row r="3544" spans="2:2" x14ac:dyDescent="0.35">
      <c r="B3544" s="4" t="s">
        <v>4531</v>
      </c>
    </row>
    <row r="3545" spans="2:2" x14ac:dyDescent="0.35">
      <c r="B3545" s="4" t="s">
        <v>7327</v>
      </c>
    </row>
    <row r="3546" spans="2:2" x14ac:dyDescent="0.35">
      <c r="B3546" s="4" t="s">
        <v>7327</v>
      </c>
    </row>
    <row r="3547" spans="2:2" x14ac:dyDescent="0.35">
      <c r="B3547" s="4" t="s">
        <v>7327</v>
      </c>
    </row>
    <row r="3548" spans="2:2" x14ac:dyDescent="0.35">
      <c r="B3548" s="4" t="s">
        <v>7327</v>
      </c>
    </row>
    <row r="3549" spans="2:2" x14ac:dyDescent="0.35">
      <c r="B3549" s="4" t="s">
        <v>7327</v>
      </c>
    </row>
    <row r="3550" spans="2:2" x14ac:dyDescent="0.35">
      <c r="B3550" s="10" t="s">
        <v>11446</v>
      </c>
    </row>
    <row r="3551" spans="2:2" x14ac:dyDescent="0.35">
      <c r="B3551" s="10" t="s">
        <v>11446</v>
      </c>
    </row>
    <row r="3552" spans="2:2" x14ac:dyDescent="0.35">
      <c r="B3552" s="10" t="s">
        <v>11446</v>
      </c>
    </row>
    <row r="3553" spans="2:2" x14ac:dyDescent="0.35">
      <c r="B3553" s="10" t="s">
        <v>11446</v>
      </c>
    </row>
    <row r="3554" spans="2:2" x14ac:dyDescent="0.35">
      <c r="B3554" s="10" t="s">
        <v>11446</v>
      </c>
    </row>
    <row r="3555" spans="2:2" x14ac:dyDescent="0.35">
      <c r="B3555" s="10" t="s">
        <v>11446</v>
      </c>
    </row>
    <row r="3556" spans="2:2" x14ac:dyDescent="0.35">
      <c r="B3556" s="10" t="s">
        <v>11458</v>
      </c>
    </row>
    <row r="3557" spans="2:2" x14ac:dyDescent="0.35">
      <c r="B3557" s="10" t="s">
        <v>11458</v>
      </c>
    </row>
    <row r="3558" spans="2:2" x14ac:dyDescent="0.35">
      <c r="B3558" s="10" t="s">
        <v>11458</v>
      </c>
    </row>
    <row r="3559" spans="2:2" x14ac:dyDescent="0.35">
      <c r="B3559" s="10" t="s">
        <v>11458</v>
      </c>
    </row>
    <row r="3560" spans="2:2" x14ac:dyDescent="0.35">
      <c r="B3560" s="10" t="s">
        <v>11458</v>
      </c>
    </row>
    <row r="3561" spans="2:2" x14ac:dyDescent="0.35">
      <c r="B3561" s="10" t="s">
        <v>11458</v>
      </c>
    </row>
    <row r="3562" spans="2:2" x14ac:dyDescent="0.35">
      <c r="B3562" s="10" t="s">
        <v>11469</v>
      </c>
    </row>
    <row r="3563" spans="2:2" x14ac:dyDescent="0.35">
      <c r="B3563" s="10" t="s">
        <v>11469</v>
      </c>
    </row>
    <row r="3564" spans="2:2" x14ac:dyDescent="0.35">
      <c r="B3564" s="10" t="s">
        <v>11469</v>
      </c>
    </row>
    <row r="3565" spans="2:2" x14ac:dyDescent="0.35">
      <c r="B3565" s="10" t="s">
        <v>11469</v>
      </c>
    </row>
    <row r="3566" spans="2:2" x14ac:dyDescent="0.35">
      <c r="B3566" s="10" t="s">
        <v>11469</v>
      </c>
    </row>
    <row r="3567" spans="2:2" x14ac:dyDescent="0.35">
      <c r="B3567" s="10" t="s">
        <v>11469</v>
      </c>
    </row>
    <row r="3568" spans="2:2" x14ac:dyDescent="0.35">
      <c r="B3568" s="10" t="s">
        <v>11479</v>
      </c>
    </row>
    <row r="3569" spans="2:2" x14ac:dyDescent="0.35">
      <c r="B3569" s="10" t="s">
        <v>11479</v>
      </c>
    </row>
    <row r="3570" spans="2:2" x14ac:dyDescent="0.35">
      <c r="B3570" s="10" t="s">
        <v>11479</v>
      </c>
    </row>
    <row r="3571" spans="2:2" x14ac:dyDescent="0.35">
      <c r="B3571" s="10" t="s">
        <v>11479</v>
      </c>
    </row>
    <row r="3572" spans="2:2" x14ac:dyDescent="0.35">
      <c r="B3572" s="10" t="s">
        <v>11479</v>
      </c>
    </row>
    <row r="3573" spans="2:2" x14ac:dyDescent="0.35">
      <c r="B3573" s="10" t="s">
        <v>11479</v>
      </c>
    </row>
    <row r="3574" spans="2:2" x14ac:dyDescent="0.35">
      <c r="B3574" s="10" t="s">
        <v>11489</v>
      </c>
    </row>
    <row r="3575" spans="2:2" x14ac:dyDescent="0.35">
      <c r="B3575" s="10" t="s">
        <v>11489</v>
      </c>
    </row>
    <row r="3576" spans="2:2" x14ac:dyDescent="0.35">
      <c r="B3576" s="10" t="s">
        <v>11489</v>
      </c>
    </row>
    <row r="3577" spans="2:2" x14ac:dyDescent="0.35">
      <c r="B3577" s="10" t="s">
        <v>11489</v>
      </c>
    </row>
    <row r="3578" spans="2:2" x14ac:dyDescent="0.35">
      <c r="B3578" s="10" t="s">
        <v>11489</v>
      </c>
    </row>
    <row r="3579" spans="2:2" x14ac:dyDescent="0.35">
      <c r="B3579" s="10" t="s">
        <v>11489</v>
      </c>
    </row>
    <row r="3580" spans="2:2" x14ac:dyDescent="0.35">
      <c r="B3580" s="10" t="s">
        <v>11489</v>
      </c>
    </row>
    <row r="3581" spans="2:2" x14ac:dyDescent="0.35">
      <c r="B3581" s="10" t="s">
        <v>11489</v>
      </c>
    </row>
    <row r="3582" spans="2:2" x14ac:dyDescent="0.35">
      <c r="B3582" s="10" t="s">
        <v>11489</v>
      </c>
    </row>
    <row r="3583" spans="2:2" x14ac:dyDescent="0.35">
      <c r="B3583" s="10" t="s">
        <v>11489</v>
      </c>
    </row>
    <row r="3584" spans="2:2" x14ac:dyDescent="0.35">
      <c r="B3584" s="10" t="s">
        <v>11489</v>
      </c>
    </row>
    <row r="3585" spans="2:2" x14ac:dyDescent="0.35">
      <c r="B3585" s="10" t="s">
        <v>11520</v>
      </c>
    </row>
    <row r="3586" spans="2:2" x14ac:dyDescent="0.35">
      <c r="B3586" s="10" t="s">
        <v>11520</v>
      </c>
    </row>
    <row r="3587" spans="2:2" x14ac:dyDescent="0.35">
      <c r="B3587" s="10" t="s">
        <v>11520</v>
      </c>
    </row>
    <row r="3588" spans="2:2" x14ac:dyDescent="0.35">
      <c r="B3588" s="10" t="s">
        <v>11520</v>
      </c>
    </row>
    <row r="3589" spans="2:2" x14ac:dyDescent="0.35">
      <c r="B3589" s="10" t="s">
        <v>11520</v>
      </c>
    </row>
    <row r="3590" spans="2:2" x14ac:dyDescent="0.35">
      <c r="B3590" s="10" t="s">
        <v>11520</v>
      </c>
    </row>
    <row r="3591" spans="2:2" x14ac:dyDescent="0.35">
      <c r="B3591" s="10" t="s">
        <v>11520</v>
      </c>
    </row>
    <row r="3592" spans="2:2" x14ac:dyDescent="0.35">
      <c r="B3592" s="10" t="s">
        <v>11520</v>
      </c>
    </row>
    <row r="3593" spans="2:2" x14ac:dyDescent="0.35">
      <c r="B3593" s="10" t="s">
        <v>11520</v>
      </c>
    </row>
    <row r="3594" spans="2:2" x14ac:dyDescent="0.35">
      <c r="B3594" s="10" t="s">
        <v>11520</v>
      </c>
    </row>
    <row r="3595" spans="2:2" x14ac:dyDescent="0.35">
      <c r="B3595" s="10" t="s">
        <v>11520</v>
      </c>
    </row>
    <row r="3596" spans="2:2" x14ac:dyDescent="0.35">
      <c r="B3596" s="10" t="s">
        <v>11520</v>
      </c>
    </row>
    <row r="3597" spans="2:2" x14ac:dyDescent="0.35">
      <c r="B3597" s="10" t="s">
        <v>6887</v>
      </c>
    </row>
    <row r="3598" spans="2:2" x14ac:dyDescent="0.35">
      <c r="B3598" s="10" t="s">
        <v>6887</v>
      </c>
    </row>
    <row r="3599" spans="2:2" x14ac:dyDescent="0.35">
      <c r="B3599" s="10" t="s">
        <v>6887</v>
      </c>
    </row>
    <row r="3600" spans="2:2" x14ac:dyDescent="0.35">
      <c r="B3600" s="10" t="s">
        <v>6887</v>
      </c>
    </row>
    <row r="3601" spans="2:2" x14ac:dyDescent="0.35">
      <c r="B3601" s="10" t="s">
        <v>6887</v>
      </c>
    </row>
    <row r="3602" spans="2:2" x14ac:dyDescent="0.35">
      <c r="B3602" s="10" t="s">
        <v>6887</v>
      </c>
    </row>
    <row r="3603" spans="2:2" x14ac:dyDescent="0.35">
      <c r="B3603" s="10" t="s">
        <v>6887</v>
      </c>
    </row>
    <row r="3604" spans="2:2" x14ac:dyDescent="0.35">
      <c r="B3604" s="10" t="s">
        <v>6887</v>
      </c>
    </row>
    <row r="3605" spans="2:2" x14ac:dyDescent="0.35">
      <c r="B3605" s="10" t="s">
        <v>6887</v>
      </c>
    </row>
    <row r="3606" spans="2:2" x14ac:dyDescent="0.35">
      <c r="B3606" s="10" t="s">
        <v>6887</v>
      </c>
    </row>
    <row r="3607" spans="2:2" x14ac:dyDescent="0.35">
      <c r="B3607" s="20" t="s">
        <v>11602</v>
      </c>
    </row>
    <row r="3608" spans="2:2" x14ac:dyDescent="0.35">
      <c r="B3608" s="20" t="s">
        <v>11602</v>
      </c>
    </row>
    <row r="3609" spans="2:2" x14ac:dyDescent="0.35">
      <c r="B3609" s="20" t="s">
        <v>11602</v>
      </c>
    </row>
    <row r="3610" spans="2:2" x14ac:dyDescent="0.35">
      <c r="B3610" s="20" t="s">
        <v>11602</v>
      </c>
    </row>
    <row r="3611" spans="2:2" x14ac:dyDescent="0.35">
      <c r="B3611" s="20" t="s">
        <v>11602</v>
      </c>
    </row>
    <row r="3612" spans="2:2" x14ac:dyDescent="0.35">
      <c r="B3612" s="20" t="s">
        <v>11602</v>
      </c>
    </row>
    <row r="3613" spans="2:2" x14ac:dyDescent="0.35">
      <c r="B3613" s="20" t="s">
        <v>11615</v>
      </c>
    </row>
    <row r="3614" spans="2:2" x14ac:dyDescent="0.35">
      <c r="B3614" s="20" t="s">
        <v>11615</v>
      </c>
    </row>
    <row r="3615" spans="2:2" x14ac:dyDescent="0.35">
      <c r="B3615" s="20" t="s">
        <v>11615</v>
      </c>
    </row>
    <row r="3616" spans="2:2" x14ac:dyDescent="0.35">
      <c r="B3616" s="20" t="s">
        <v>11615</v>
      </c>
    </row>
    <row r="3617" spans="2:2" x14ac:dyDescent="0.35">
      <c r="B3617" s="20" t="s">
        <v>11615</v>
      </c>
    </row>
    <row r="3618" spans="2:2" x14ac:dyDescent="0.35">
      <c r="B3618" s="10" t="s">
        <v>6887</v>
      </c>
    </row>
    <row r="3619" spans="2:2" x14ac:dyDescent="0.35">
      <c r="B3619" s="10" t="s">
        <v>6887</v>
      </c>
    </row>
    <row r="3620" spans="2:2" x14ac:dyDescent="0.35">
      <c r="B3620" s="10" t="s">
        <v>6887</v>
      </c>
    </row>
    <row r="3621" spans="2:2" x14ac:dyDescent="0.35">
      <c r="B3621" s="10" t="s">
        <v>6887</v>
      </c>
    </row>
    <row r="3622" spans="2:2" x14ac:dyDescent="0.35">
      <c r="B3622" s="10" t="s">
        <v>6887</v>
      </c>
    </row>
    <row r="3623" spans="2:2" x14ac:dyDescent="0.35">
      <c r="B3623" s="10" t="s">
        <v>6887</v>
      </c>
    </row>
    <row r="3624" spans="2:2" x14ac:dyDescent="0.35">
      <c r="B3624" s="10" t="s">
        <v>6887</v>
      </c>
    </row>
    <row r="3625" spans="2:2" x14ac:dyDescent="0.35">
      <c r="B3625" s="10" t="s">
        <v>6887</v>
      </c>
    </row>
    <row r="3626" spans="2:2" x14ac:dyDescent="0.35">
      <c r="B3626" s="10" t="s">
        <v>6887</v>
      </c>
    </row>
    <row r="3627" spans="2:2" x14ac:dyDescent="0.35">
      <c r="B3627" s="10" t="s">
        <v>6887</v>
      </c>
    </row>
    <row r="3628" spans="2:2" x14ac:dyDescent="0.35">
      <c r="B3628" s="10" t="s">
        <v>6887</v>
      </c>
    </row>
    <row r="3629" spans="2:2" x14ac:dyDescent="0.35">
      <c r="B3629" s="10" t="s">
        <v>6887</v>
      </c>
    </row>
    <row r="3630" spans="2:2" x14ac:dyDescent="0.35">
      <c r="B3630" s="10" t="s">
        <v>6887</v>
      </c>
    </row>
    <row r="3631" spans="2:2" x14ac:dyDescent="0.35">
      <c r="B3631" s="10" t="s">
        <v>6887</v>
      </c>
    </row>
    <row r="3632" spans="2:2" x14ac:dyDescent="0.35">
      <c r="B3632" s="10" t="s">
        <v>6887</v>
      </c>
    </row>
    <row r="3633" spans="2:2" x14ac:dyDescent="0.35">
      <c r="B3633" s="10" t="s">
        <v>6887</v>
      </c>
    </row>
    <row r="3634" spans="2:2" x14ac:dyDescent="0.35">
      <c r="B3634" s="10" t="s">
        <v>6887</v>
      </c>
    </row>
    <row r="3635" spans="2:2" x14ac:dyDescent="0.35">
      <c r="B3635" s="10" t="s">
        <v>6887</v>
      </c>
    </row>
    <row r="3636" spans="2:2" x14ac:dyDescent="0.35">
      <c r="B3636" s="10" t="s">
        <v>6887</v>
      </c>
    </row>
    <row r="3637" spans="2:2" x14ac:dyDescent="0.35">
      <c r="B3637" s="10" t="s">
        <v>6887</v>
      </c>
    </row>
    <row r="3638" spans="2:2" x14ac:dyDescent="0.35">
      <c r="B3638" s="10" t="s">
        <v>6887</v>
      </c>
    </row>
    <row r="3639" spans="2:2" x14ac:dyDescent="0.35">
      <c r="B3639" s="10" t="s">
        <v>6887</v>
      </c>
    </row>
    <row r="3640" spans="2:2" x14ac:dyDescent="0.35">
      <c r="B3640" s="10" t="s">
        <v>6887</v>
      </c>
    </row>
    <row r="3641" spans="2:2" x14ac:dyDescent="0.35">
      <c r="B3641" s="10" t="s">
        <v>6887</v>
      </c>
    </row>
    <row r="3642" spans="2:2" x14ac:dyDescent="0.35">
      <c r="B3642" s="10" t="s">
        <v>6887</v>
      </c>
    </row>
  </sheetData>
  <autoFilter ref="G1:I1" xr:uid="{BF0344A7-0787-4A42-A104-3A972608DE83}"/>
  <sortState xmlns:xlrd2="http://schemas.microsoft.com/office/spreadsheetml/2017/richdata2" ref="N2:N165">
    <sortCondition ref="N2:N165"/>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e73f2a66-be6c-4b78-80c2-7c3a650f6c58">
      <Terms xmlns="http://schemas.microsoft.com/office/infopath/2007/PartnerControls"/>
    </lcf76f155ced4ddcb4097134ff3c332f>
    <TaxCatchAll xmlns="bda2855a-cac5-4b98-b202-68113ad5c122"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D709B73351A2442AC78852AEE4CE02F" ma:contentTypeVersion="12" ma:contentTypeDescription="Create a new document." ma:contentTypeScope="" ma:versionID="7185c55a95344b96fb1ed7b91b7fa994">
  <xsd:schema xmlns:xsd="http://www.w3.org/2001/XMLSchema" xmlns:xs="http://www.w3.org/2001/XMLSchema" xmlns:p="http://schemas.microsoft.com/office/2006/metadata/properties" xmlns:ns2="e73f2a66-be6c-4b78-80c2-7c3a650f6c58" xmlns:ns3="bda2855a-cac5-4b98-b202-68113ad5c122" targetNamespace="http://schemas.microsoft.com/office/2006/metadata/properties" ma:root="true" ma:fieldsID="7d7b5f9bccaf673924b98fb07e547d23" ns2:_="" ns3:_="">
    <xsd:import namespace="e73f2a66-be6c-4b78-80c2-7c3a650f6c58"/>
    <xsd:import namespace="bda2855a-cac5-4b98-b202-68113ad5c12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73f2a66-be6c-4b78-80c2-7c3a650f6c5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5866b93a-4635-4247-88ec-09744cab2739"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da2855a-cac5-4b98-b202-68113ad5c12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fda5683-2465-4f11-9cc5-3a1b3142567b}" ma:internalName="TaxCatchAll" ma:showField="CatchAllData" ma:web="bda2855a-cac5-4b98-b202-68113ad5c12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7BC96C8-FA89-4522-A2E5-99FADE7EEE5C}">
  <ds:schemaRefs>
    <ds:schemaRef ds:uri="http://schemas.microsoft.com/office/2006/metadata/properties"/>
    <ds:schemaRef ds:uri="http://schemas.microsoft.com/office/infopath/2007/PartnerControls"/>
    <ds:schemaRef ds:uri="e73f2a66-be6c-4b78-80c2-7c3a650f6c58"/>
    <ds:schemaRef ds:uri="bda2855a-cac5-4b98-b202-68113ad5c122"/>
  </ds:schemaRefs>
</ds:datastoreItem>
</file>

<file path=customXml/itemProps2.xml><?xml version="1.0" encoding="utf-8"?>
<ds:datastoreItem xmlns:ds="http://schemas.openxmlformats.org/officeDocument/2006/customXml" ds:itemID="{F33C6189-4FF7-45BD-8480-0E6138F2EC4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73f2a66-be6c-4b78-80c2-7c3a650f6c58"/>
    <ds:schemaRef ds:uri="bda2855a-cac5-4b98-b202-68113ad5c12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F2490DE-12F3-4B05-9481-6CF200CC476A}">
  <ds:schemaRefs>
    <ds:schemaRef ds:uri="http://schemas.microsoft.com/sharepoint/v3/contenttype/forms"/>
  </ds:schemaRefs>
</ds:datastoreItem>
</file>

<file path=docMetadata/LabelInfo.xml><?xml version="1.0" encoding="utf-8"?>
<clbl:labelList xmlns:clbl="http://schemas.microsoft.com/office/2020/mipLabelMetadata">
  <clbl:label id="{404b1967-6507-45ab-8a6d-7374a3f478be}" enabled="0" method="" siteId="{404b1967-6507-45ab-8a6d-7374a3f478be}"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Table_Attribute_Details</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Shabbir Batterywala</dc:creator>
  <cp:keywords/>
  <dc:description/>
  <cp:lastModifiedBy>Shabbir Batterywala</cp:lastModifiedBy>
  <cp:revision/>
  <dcterms:created xsi:type="dcterms:W3CDTF">2026-09-01T09:03:48Z</dcterms:created>
  <dcterms:modified xsi:type="dcterms:W3CDTF">2026-10-30T06:28:12Z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0x0101003D709B73351A2442AC78852AEE4CE02F</vt:lpwstr>
  </property>
  <property fmtid="{D5CDD505-2E9C-101B-9397-08002B2CF9AE}" pid="3" name="MediaServiceImageTags">
    <vt:lpwstr/>
  </property>
</Properties>
</file>