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7A2D7E96-6E34-419A-AE5F-296B3A7E7977}"/>
  <workbookPr updateLinks="always" codeName="ThisWorkbook"/>
  <mc:AlternateContent xmlns:mc="http://schemas.openxmlformats.org/markup-compatibility/2006">
    <mc:Choice Requires="x15">
      <x15ac:absPath xmlns:x15ac="http://schemas.microsoft.com/office/spreadsheetml/2010/11/ac" url="C:\Users\francisco.fsuarez\Downloads\"/>
    </mc:Choice>
  </mc:AlternateContent>
  <xr:revisionPtr revIDLastSave="0" documentId="8_{C3B5E7FF-787D-478B-9B9A-2F83EEFF9F30}" xr6:coauthVersionLast="47" xr6:coauthVersionMax="47" xr10:uidLastSave="{00000000-0000-0000-0000-000000000000}"/>
  <bookViews>
    <workbookView xWindow="-108" yWindow="-108" windowWidth="23256" windowHeight="12576" activeTab="2" xr2:uid="{00000000-000D-0000-FFFF-FFFF00000000}"/>
  </bookViews>
  <sheets>
    <sheet name="Instrucciones" sheetId="2" r:id="rId1"/>
    <sheet name="Datos Evolutivo" sheetId="3" r:id="rId2"/>
    <sheet name="Estimación" sheetId="6" r:id="rId3"/>
    <sheet name="Inventario" sheetId="13" r:id="rId4"/>
    <sheet name="Coeficientes" sheetId="9" r:id="rId5"/>
  </sheets>
  <definedNames>
    <definedName name="ArrLookupFactor" localSheetId="2">#REF!</definedName>
    <definedName name="ArrLookupFactor">#REF!</definedName>
    <definedName name="ArrLookupFactor2" localSheetId="2">#REF!</definedName>
    <definedName name="ArrLookupFactor2">#REF!</definedName>
    <definedName name="Count_of_Widget_Type" localSheetId="2">#REF!</definedName>
    <definedName name="Count_of_Widget_Type">#REF!</definedName>
    <definedName name="CSIPercent" localSheetId="2">#REF!</definedName>
    <definedName name="CSIPercent">#REF!</definedName>
    <definedName name="NewName" localSheetId="1" hidden="1">{#N/A,#N/A,TRUE,"Summary";#N/A,#N/A,TRUE,"Project Performance"}</definedName>
    <definedName name="NewName" localSheetId="2" hidden="1">{#N/A,#N/A,TRUE,"Summary";#N/A,#N/A,TRUE,"Project Performance"}</definedName>
    <definedName name="NewName" hidden="1">{#N/A,#N/A,TRUE,"Summary";#N/A,#N/A,TRUE,"Project Performance"}</definedName>
    <definedName name="query__10" localSheetId="4" hidden="1">Coeficientes!$A$2:$F$8</definedName>
    <definedName name="query__20__1" localSheetId="3" hidden="1">Inventario!$A$2:$K$2</definedName>
    <definedName name="WidgetHours" localSheetId="2">#REF!</definedName>
    <definedName name="WidgetHours">#REF!</definedName>
    <definedName name="Widgets" localSheetId="2">#REF!</definedName>
    <definedName name="Widgets">#REF!</definedName>
    <definedName name="WidgetTypeList" localSheetId="2">#REF!</definedName>
    <definedName name="WidgetTypeList">#REF!</definedName>
    <definedName name="wrn.Function._.Point._.Form." localSheetId="1" hidden="1">{#N/A,#N/A,TRUE,"Summary";#N/A,#N/A,TRUE,"ILF&amp;EIF";#N/A,#N/A,TRUE,"EI,EO,&amp;EQ"}</definedName>
    <definedName name="wrn.Function._.Point._.Form." localSheetId="2" hidden="1">{#N/A,#N/A,TRUE,"Summary";#N/A,#N/A,TRUE,"ILF&amp;EIF";#N/A,#N/A,TRUE,"EI,EO,&amp;EQ"}</definedName>
    <definedName name="wrn.Function._.Point._.Form." hidden="1">{#N/A,#N/A,TRUE,"Summary";#N/A,#N/A,TRUE,"ILF&amp;EIF";#N/A,#N/A,TRUE,"EI,EO,&amp;EQ"}</definedName>
    <definedName name="wrn.Project._.Status._.Report." localSheetId="1" hidden="1">{#N/A,#N/A,TRUE,"Summary";#N/A,#N/A,TRUE,"Project Performance"}</definedName>
    <definedName name="wrn.Project._.Status._.Report." localSheetId="2" hidden="1">{#N/A,#N/A,TRUE,"Summary";#N/A,#N/A,TRUE,"Project Performance"}</definedName>
    <definedName name="wrn.Project._.Status._.Report." hidden="1">{#N/A,#N/A,TRUE,"Summary";#N/A,#N/A,TRUE,"Project Performance"}</definedName>
    <definedName name="wrn.Project._.Summary." localSheetId="1" hidden="1">{#N/A,#N/A,FALSE,"ProjSumm";#N/A,#N/A,FALSE,"Framework";#N/A,#N/A,FALSE,"WorkProd"}</definedName>
    <definedName name="wrn.Project._.Summary." localSheetId="2" hidden="1">{#N/A,#N/A,FALSE,"ProjSumm";#N/A,#N/A,FALSE,"Framework";#N/A,#N/A,FALSE,"WorkProd"}</definedName>
    <definedName name="wrn.Project._.Summary." hidden="1">{#N/A,#N/A,FALSE,"ProjSumm";#N/A,#N/A,FALSE,"Framework";#N/A,#N/A,FALSE,"WorkProd"}</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 i="6" l="1"/>
  <c r="H7" i="6"/>
  <c r="H8" i="6"/>
  <c r="H9" i="6"/>
  <c r="H10" i="6"/>
  <c r="H11" i="6"/>
  <c r="H12" i="6"/>
  <c r="H13" i="6"/>
  <c r="H14" i="6"/>
  <c r="H15" i="6"/>
  <c r="H16" i="6"/>
  <c r="H17" i="6"/>
  <c r="G18" i="6" l="1"/>
  <c r="K17" i="6"/>
  <c r="K16" i="6"/>
  <c r="K15" i="6"/>
  <c r="K14" i="6"/>
  <c r="K13" i="6"/>
  <c r="K12" i="6"/>
  <c r="K11" i="6"/>
  <c r="K10" i="6"/>
  <c r="K9" i="6"/>
  <c r="K8" i="6"/>
  <c r="K7" i="6" l="1"/>
  <c r="K6" i="6"/>
  <c r="K5" i="6"/>
  <c r="H5" i="6"/>
  <c r="H18" i="6" l="1"/>
  <c r="B24" i="6"/>
  <c r="B27"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Users\RUBENMHE\Downloads\query (20).iqy" keepAlive="1" name="query (20)1" type="5" refreshedVersion="5" minRefreshableVersion="3" saveData="1">
    <dbPr connection="Provider=Microsoft.Office.List.OLEDB.2.0;Data Source=&quot;&quot;;ApplicationName=Excel;Version=12.0.0.0" command="&lt;LIST&gt;&lt;VIEWGUID&gt;D0489C06-0BE3-4741-B837-51F5F46EA8D1&lt;/VIEWGUID&gt;&lt;LISTNAME&gt;20f890ca-fa60-4366-9127-492f1b1d3195&lt;/LISTNAME&gt;&lt;LISTWEB&gt;https://asturias365.sharepoint.com/sites/portaldeestimacion/_vti_bin&lt;/LISTWEB&gt;&lt;LISTSUBWEB&gt;&lt;/LISTSUBWEB&gt;&lt;ROOTFOLDER&gt;&lt;/ROOTFOLDER&gt;&lt;/LIST&gt;" commandType="5"/>
  </connection>
  <connection id="2" xr16:uid="{00000000-0015-0000-FFFF-FFFF01000000}" odcFile="C:\Users\RUBENMHE\Downloads\query (10).iqy" keepAlive="1" name="sincroniza_coeficientes" type="5" refreshedVersion="5" minRefreshableVersion="3" saveData="1">
    <dbPr connection="Provider=Microsoft.Office.List.OLEDB.2.0;Data Source=&quot;&quot;;ApplicationName=Excel;Version=12.0.0.0" command="&lt;LIST&gt;&lt;VIEWGUID&gt;6F86FB5B-8247-4729-AE87-EDF57C5AB901&lt;/VIEWGUID&gt;&lt;LISTNAME&gt;a2589a4e-8910-4add-b3b3-4666d171afa5&lt;/LISTNAME&gt;&lt;LISTWEB&gt;https://asturias365.sharepoint.com/sites/portaldeestimacion/_vti_bin&lt;/LISTWEB&gt;&lt;LISTSUBWEB&gt;&lt;/LISTSUBWEB&gt;&lt;ROOTFOLDER&gt;&lt;/ROOTFOLDER&gt;&lt;/LIST&gt;" commandType="5"/>
  </connection>
</connections>
</file>

<file path=xl/sharedStrings.xml><?xml version="1.0" encoding="utf-8"?>
<sst xmlns="http://schemas.openxmlformats.org/spreadsheetml/2006/main" count="177" uniqueCount="77">
  <si>
    <t>Instrucciones de uso de la guía de estimaciones</t>
  </si>
  <si>
    <t>Este documento es una plantilla parar registrar las estimaciones de los evolutivos del ámbito de la OMA</t>
  </si>
  <si>
    <t>Dicha plantilla tiene 3 secciones:</t>
  </si>
  <si>
    <r>
      <t xml:space="preserve">· </t>
    </r>
    <r>
      <rPr>
        <b/>
        <sz val="11"/>
        <color indexed="8"/>
        <rFont val="Calibri"/>
        <family val="2"/>
      </rPr>
      <t>Datos evolutivo</t>
    </r>
    <r>
      <rPr>
        <sz val="11"/>
        <color theme="1"/>
        <rFont val="Calibri"/>
        <family val="2"/>
        <scheme val="minor"/>
      </rPr>
      <t>: En ella se deberá de introducir cierta información referente al evolutivo, que ayudará a tener una comprensión sobre las tareas a realizar.</t>
    </r>
  </si>
  <si>
    <r>
      <t xml:space="preserve">· </t>
    </r>
    <r>
      <rPr>
        <b/>
        <sz val="11"/>
        <color indexed="8"/>
        <rFont val="Calibri"/>
        <family val="2"/>
      </rPr>
      <t>Estimación</t>
    </r>
    <r>
      <rPr>
        <sz val="11"/>
        <color theme="1"/>
        <rFont val="Calibri"/>
        <family val="2"/>
        <scheme val="minor"/>
      </rPr>
      <t>: En esta sección se especificarán los items que conforman el evolutivo y la estimación de los mismos.</t>
    </r>
  </si>
  <si>
    <t>Datos Evolutivo:</t>
  </si>
  <si>
    <r>
      <rPr>
        <b/>
        <u/>
        <sz val="11"/>
        <color indexed="8"/>
        <rFont val="Calibri"/>
        <family val="2"/>
      </rPr>
      <t>Aplicación y/o Módulo</t>
    </r>
    <r>
      <rPr>
        <sz val="11"/>
        <color theme="1"/>
        <rFont val="Calibri"/>
        <family val="2"/>
        <scheme val="minor"/>
      </rPr>
      <t>: Nombre de la aplicación, y del módulo con la que esté registrada en el catálogo de aplicaciones.</t>
    </r>
  </si>
  <si>
    <r>
      <rPr>
        <b/>
        <u/>
        <sz val="11"/>
        <color indexed="8"/>
        <rFont val="Calibri"/>
        <family val="2"/>
      </rPr>
      <t>Grupo Técnologico</t>
    </r>
    <r>
      <rPr>
        <sz val="11"/>
        <color theme="1"/>
        <rFont val="Calibri"/>
        <family val="2"/>
        <scheme val="minor"/>
      </rPr>
      <t>: Grupo de Remedy que desarrollará el evolutivo.</t>
    </r>
  </si>
  <si>
    <r>
      <rPr>
        <b/>
        <u/>
        <sz val="11"/>
        <color indexed="8"/>
        <rFont val="Calibri"/>
        <family val="2"/>
      </rPr>
      <t>Objeto</t>
    </r>
    <r>
      <rPr>
        <sz val="11"/>
        <color theme="1"/>
        <rFont val="Calibri"/>
        <family val="2"/>
        <scheme val="minor"/>
      </rPr>
      <t>:  Descripción del evolutivo y el impacto que tiene el mismo para el negocio, qué se busca o se consigue con dicho evolutivo. 
La descripción en esta sección sin que tenga ser excesivamente amplia, deberá de ser la suficiente para que alguien que desconozca funcionalmente la aplicación entienda el alcance e implicaciones del evolutivo.</t>
    </r>
  </si>
  <si>
    <r>
      <rPr>
        <b/>
        <u/>
        <sz val="11"/>
        <color indexed="8"/>
        <rFont val="Calibri"/>
        <family val="2"/>
      </rPr>
      <t>Dependencias</t>
    </r>
    <r>
      <rPr>
        <sz val="11"/>
        <color theme="1"/>
        <rFont val="Calibri"/>
        <family val="2"/>
        <scheme val="minor"/>
      </rPr>
      <t>: Detalle de las dependencias que tiene el evolutivo (no la aplicación para la que se hace el evolutivo) con otras aplicaciones o sistemas.</t>
    </r>
  </si>
  <si>
    <r>
      <rPr>
        <b/>
        <u/>
        <sz val="11"/>
        <color indexed="8"/>
        <rFont val="Calibri"/>
        <family val="2"/>
      </rPr>
      <t>Riesgos</t>
    </r>
    <r>
      <rPr>
        <sz val="11"/>
        <color theme="1"/>
        <rFont val="Calibri"/>
        <family val="2"/>
        <scheme val="minor"/>
      </rPr>
      <t>: Análisis de riesgos del evolutivo, en todos sus posibles ámbitos (desarrollo, funcionalidad, puesta en producción, etc.). Algunos ejemplos de riesgos pueden ser:
- Poca concreción de los requisitos.
- Este evolutivo depende de la estabilización de un evolutivo anterior.
- El actual entorno de desarrollo e integración no permite una correcta ejecución de las pruebas.
- La aplicación sobre la que se quiere hacer el evolutivo muestra cierta inestabilidad que puede afectar a la correcta consecución del mismo.
- El alcance.</t>
    </r>
  </si>
  <si>
    <r>
      <rPr>
        <b/>
        <u/>
        <sz val="11"/>
        <color indexed="8"/>
        <rFont val="Calibri"/>
        <family val="2"/>
      </rPr>
      <t>Mitigación de riesgos</t>
    </r>
    <r>
      <rPr>
        <sz val="11"/>
        <color theme="1"/>
        <rFont val="Calibri"/>
        <family val="2"/>
        <scheme val="minor"/>
      </rPr>
      <t>: Plan de mitigación de los riesgos detectados.
Algunos ejemplos de posibles mitigaciones respecto a los anteriores riesgos pueden ser:
- Nueva reunión de toma de requisitos o realización de un prototipo o mayor contacto con el usuario durante el desarrollo
- Pruebas de integración con el evolutivo anterior.
- Copia de una colección de datos al entorno de integración.</t>
    </r>
  </si>
  <si>
    <t>Estimación:</t>
  </si>
  <si>
    <r>
      <rPr>
        <b/>
        <u/>
        <sz val="11"/>
        <color indexed="8"/>
        <rFont val="Calibri"/>
        <family val="2"/>
      </rPr>
      <t>Nuevo/Modificado</t>
    </r>
    <r>
      <rPr>
        <sz val="11"/>
        <color theme="1"/>
        <rFont val="Calibri"/>
        <family val="2"/>
        <scheme val="minor"/>
      </rPr>
      <t>: Aquí se indica si el elemento es nuevo o modificado.</t>
    </r>
  </si>
  <si>
    <r>
      <rPr>
        <b/>
        <u/>
        <sz val="11"/>
        <color indexed="8"/>
        <rFont val="Calibri"/>
        <family val="2"/>
      </rPr>
      <t>Complejidad</t>
    </r>
    <r>
      <rPr>
        <sz val="11"/>
        <color theme="1"/>
        <rFont val="Calibri"/>
        <family val="2"/>
        <scheme val="minor"/>
      </rPr>
      <t>: Grado de complejidad del elemento. Los valores que puede tomar son baja, media, alta.</t>
    </r>
  </si>
  <si>
    <r>
      <rPr>
        <b/>
        <u/>
        <sz val="11"/>
        <color indexed="8"/>
        <rFont val="Calibri"/>
        <family val="2"/>
      </rPr>
      <t>Horas estimadas</t>
    </r>
    <r>
      <rPr>
        <sz val="11"/>
        <color theme="1"/>
        <rFont val="Calibri"/>
        <family val="2"/>
        <scheme val="minor"/>
      </rPr>
      <t>: En el cuadro de Items de desarrollo se completarán de forma automática dependiendo de las selecciones anteriores.</t>
    </r>
  </si>
  <si>
    <r>
      <rPr>
        <b/>
        <u/>
        <sz val="11"/>
        <color theme="1"/>
        <rFont val="Calibri"/>
        <family val="2"/>
        <scheme val="minor"/>
      </rPr>
      <t>Detalle:</t>
    </r>
    <r>
      <rPr>
        <sz val="11"/>
        <color theme="1"/>
        <rFont val="Calibri"/>
        <family val="2"/>
        <scheme val="minor"/>
      </rPr>
      <t xml:space="preserve"> Descripción de la tarea a desarrollar especificando el detalle técnico. En caso de seleccionar "Otras funcionalidades" deberá de especificarse tendiendo a la normalización para su posterior registro en el Inventario.</t>
    </r>
  </si>
  <si>
    <r>
      <rPr>
        <b/>
        <u/>
        <sz val="11"/>
        <color indexed="8"/>
        <rFont val="Calibri"/>
        <family val="2"/>
      </rPr>
      <t>Comentarios</t>
    </r>
    <r>
      <rPr>
        <sz val="11"/>
        <color theme="1"/>
        <rFont val="Calibri"/>
        <family val="2"/>
        <scheme val="minor"/>
      </rPr>
      <t>: Si hubiera algo que comentar sobre alguno de los elementos de diseño se indicará aquí.</t>
    </r>
  </si>
  <si>
    <r>
      <rPr>
        <b/>
        <u/>
        <sz val="11"/>
        <color indexed="8"/>
        <rFont val="Calibri"/>
        <family val="2"/>
      </rPr>
      <t xml:space="preserve">Añadir Filas: </t>
    </r>
    <r>
      <rPr>
        <sz val="11"/>
        <color theme="1"/>
        <rFont val="Calibri"/>
        <family val="2"/>
        <scheme val="minor"/>
      </rPr>
      <t>Existen 2 botones para el caso de que necesitemos más lineas en la hoja de estimaciones. Nos aparecerá un diálogo donde indicaremos cuantas líneas más queremos añadir a la hoja de estimaciones, tanto en el caso de diseño como para los otros Items.</t>
    </r>
  </si>
  <si>
    <t>Aplicación y/o Módulo</t>
  </si>
  <si>
    <t>Grupo Tecnológico</t>
  </si>
  <si>
    <t xml:space="preserve">Nº de Cambio del Evolutivo </t>
  </si>
  <si>
    <t>PASARELAPAGOS WS</t>
  </si>
  <si>
    <t>J2EE/EUG</t>
  </si>
  <si>
    <t>CRQ000000733376</t>
  </si>
  <si>
    <t>Nombre del Evolutivo</t>
  </si>
  <si>
    <t>Fecha de la estimación</t>
  </si>
  <si>
    <t>Configuración de datos de varios jefes de servicio</t>
  </si>
  <si>
    <t>Objeto</t>
  </si>
  <si>
    <t>Dependencias</t>
  </si>
  <si>
    <t>Configurar más de un Jefe de Servicio para firma oportuna de resoluciones.</t>
  </si>
  <si>
    <t>Riesgos</t>
  </si>
  <si>
    <t>Mitigación de riesgos</t>
  </si>
  <si>
    <t>VERSION 4 (14-04-2023)</t>
  </si>
  <si>
    <t>Items de desarrollo</t>
  </si>
  <si>
    <t>Tipo de Elemento</t>
  </si>
  <si>
    <t>Nombre de Elemento</t>
  </si>
  <si>
    <t>Nuevo/Modificado</t>
  </si>
  <si>
    <t>Complejidad</t>
  </si>
  <si>
    <t>Tamaño</t>
  </si>
  <si>
    <t>Factor iteración</t>
  </si>
  <si>
    <t>Horas</t>
  </si>
  <si>
    <t>Horas estimadas</t>
  </si>
  <si>
    <t>Detalle</t>
  </si>
  <si>
    <t>Comentarios</t>
  </si>
  <si>
    <t>Nuevo</t>
  </si>
  <si>
    <t>Baja</t>
  </si>
  <si>
    <t>Sí</t>
  </si>
  <si>
    <t>Pequeño</t>
  </si>
  <si>
    <t>Horas de desarrollo</t>
  </si>
  <si>
    <t xml:space="preserve">Otros Items </t>
  </si>
  <si>
    <t>Tarea no contemplada en Inventario de Tareas.</t>
  </si>
  <si>
    <t>Ej: realización de nueva tarea no contemplada en Inventario de Tareas.</t>
  </si>
  <si>
    <t>Total horas adicionales</t>
  </si>
  <si>
    <t>Total</t>
  </si>
  <si>
    <t>Elemento</t>
  </si>
  <si>
    <t>Estado</t>
  </si>
  <si>
    <t>sites/portaldeestimacion/Lists/Coeficientes</t>
  </si>
  <si>
    <t>Modificado</t>
  </si>
  <si>
    <t>No</t>
  </si>
  <si>
    <t>Media</t>
  </si>
  <si>
    <t>Alta</t>
  </si>
  <si>
    <t>Tarea</t>
  </si>
  <si>
    <t>Existen dos cuadros en esta pestaña. Uno para los elementos de desarrollo habituales, y otro para los otros elementos o elementos generales que pueda tener un evolutivo fuera de los elementos contenidos en el Inventario de Tareas.</t>
  </si>
  <si>
    <t>VERSION 5 (22-08-2023)</t>
  </si>
  <si>
    <r>
      <t xml:space="preserve">· </t>
    </r>
    <r>
      <rPr>
        <b/>
        <sz val="11"/>
        <color indexed="8"/>
        <rFont val="Calibri"/>
        <family val="2"/>
      </rPr>
      <t>Inventario</t>
    </r>
    <r>
      <rPr>
        <sz val="11"/>
        <color theme="1"/>
        <rFont val="Calibri"/>
        <family val="2"/>
        <scheme val="minor"/>
      </rPr>
      <t>: Aquí se encontrarán la lista de otros posibles items para la realización del evolutivo. En caso de que haya algún item nuevo se podrá registrar en "Otros Ítems", y será propuesto para incorporación al Inventario de Tareas.</t>
    </r>
  </si>
  <si>
    <r>
      <t>Tipo de Elemento</t>
    </r>
    <r>
      <rPr>
        <sz val="11"/>
        <color theme="1"/>
        <rFont val="Calibri"/>
        <family val="2"/>
        <scheme val="minor"/>
      </rPr>
      <t>: Se deberá seleccionar del desplegable el tipo de elemento a estimar de conformidad al 'Nivel de Descomposición' seleccionado (Consultar Manual de la Herramienta). A mayor 'Nivel de Descomposición' se precisa un mayor detalle técnico. Si hay que desarrollar varios elementos del mismo tipo, se introducirá una entrada por cada elemento a desarrollar. Es decir, si el evolutivo se compone por ejemplo de 10 informes, y tenemos un item que sea, elaboración de un informe, en la estimación deberán de aparecer 10 entradas de elaboración de un informe.</t>
    </r>
  </si>
  <si>
    <r>
      <rPr>
        <b/>
        <u/>
        <sz val="11"/>
        <color indexed="8"/>
        <rFont val="Calibri"/>
        <family val="2"/>
      </rPr>
      <t>Nombre del Elemento</t>
    </r>
    <r>
      <rPr>
        <sz val="11"/>
        <color theme="1"/>
        <rFont val="Calibri"/>
        <family val="2"/>
        <scheme val="minor"/>
      </rPr>
      <t>: Se indicará el nombre del elemento a modificar.</t>
    </r>
  </si>
  <si>
    <r>
      <rPr>
        <b/>
        <u/>
        <sz val="11"/>
        <color indexed="8"/>
        <rFont val="Calibri"/>
        <family val="2"/>
      </rPr>
      <t>Factor iteración</t>
    </r>
    <r>
      <rPr>
        <sz val="11"/>
        <color theme="1"/>
        <rFont val="Calibri"/>
        <family val="2"/>
        <scheme val="minor"/>
      </rPr>
      <t>: Definición de si la modificación a realizar ya ha sido realizada previamente y en que grado es reaprovechable dicho trabajo previo. Si se dejan en blanco el campo no se aplica ningún factor de iterabilidad.</t>
    </r>
  </si>
  <si>
    <r>
      <rPr>
        <b/>
        <u/>
        <sz val="11"/>
        <color indexed="8"/>
        <rFont val="Calibri"/>
        <family val="2"/>
      </rPr>
      <t>Horas</t>
    </r>
    <r>
      <rPr>
        <sz val="11"/>
        <color theme="1"/>
        <rFont val="Calibri"/>
        <family val="2"/>
        <scheme val="minor"/>
      </rPr>
      <t xml:space="preserve"> Se indicará el número de horas reales que podrá ser inferior a la estimación base (horas estimadas) por eficiencia del equipo de trabajo y/o mejoras técnicas introducidas en el proceso de implementación; o mayor, siempre que se disponga de autorización por parte de la DGEDIA.</t>
    </r>
  </si>
  <si>
    <t>GP1</t>
  </si>
  <si>
    <t>Mediano</t>
  </si>
  <si>
    <t>Grande</t>
  </si>
  <si>
    <t>0-Plantilla</t>
  </si>
  <si>
    <t>EUG</t>
  </si>
  <si>
    <t>Plantilla</t>
  </si>
  <si>
    <t>Plantilla EUG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</si>
</sst>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0\ &quot;€&quot;;[Red]\-#,##0\ &quot;€&quot;"/>
    <numFmt numFmtId="164" formatCode="0.0"/>
    <numFmt numFmtId="165" formatCode="#,##0_ ;[Red]\-#,##0\ "/>
  </numFmts>
  <fonts count="27" x14ac:knownFonts="1">
    <font>
      <sz val="11"/>
      <color theme="1"/>
      <name val="Calibri"/>
      <family val="2"/>
      <scheme val="minor"/>
    </font>
    <font>
      <b/>
      <sz val="11"/>
      <color theme="0"/>
      <name val="Calibri"/>
      <family val="2"/>
      <scheme val="minor"/>
    </font>
    <font>
      <sz val="11"/>
      <color theme="0"/>
      <name val="Calibri"/>
      <family val="2"/>
      <scheme val="minor"/>
    </font>
    <font>
      <b/>
      <sz val="12"/>
      <color indexed="8"/>
      <name val="Calibri"/>
      <family val="2"/>
    </font>
    <font>
      <b/>
      <sz val="11"/>
      <color indexed="8"/>
      <name val="Calibri"/>
      <family val="2"/>
    </font>
    <font>
      <u/>
      <sz val="12"/>
      <color indexed="8"/>
      <name val="Calibri"/>
      <family val="2"/>
    </font>
    <font>
      <b/>
      <u/>
      <sz val="11"/>
      <color indexed="8"/>
      <name val="Calibri"/>
      <family val="2"/>
    </font>
    <font>
      <sz val="12"/>
      <color indexed="8"/>
      <name val="Calibri"/>
      <family val="2"/>
    </font>
    <font>
      <u/>
      <sz val="11"/>
      <color indexed="8"/>
      <name val="Calibri"/>
      <family val="2"/>
    </font>
    <font>
      <sz val="11"/>
      <name val="Calibri"/>
      <family val="2"/>
      <scheme val="minor"/>
    </font>
    <font>
      <sz val="10"/>
      <name val="Arial"/>
      <family val="2"/>
    </font>
    <font>
      <b/>
      <u/>
      <sz val="12"/>
      <color indexed="8"/>
      <name val="Calibri"/>
      <family val="2"/>
    </font>
    <font>
      <b/>
      <u/>
      <sz val="11"/>
      <color theme="1"/>
      <name val="Calibri"/>
      <family val="2"/>
      <scheme val="minor"/>
    </font>
    <font>
      <b/>
      <sz val="15"/>
      <color theme="3"/>
      <name val="Calibri"/>
      <family val="2"/>
      <scheme val="minor"/>
    </font>
    <font>
      <b/>
      <sz val="11"/>
      <color theme="3"/>
      <name val="Calibri"/>
      <family val="2"/>
      <scheme val="minor"/>
    </font>
    <font>
      <sz val="12"/>
      <color theme="1"/>
      <name val="Calibri"/>
      <family val="2"/>
      <scheme val="minor"/>
    </font>
    <font>
      <b/>
      <sz val="14"/>
      <color theme="0"/>
      <name val="Calibri"/>
      <family val="2"/>
      <scheme val="minor"/>
    </font>
    <font>
      <b/>
      <sz val="12"/>
      <color theme="4" tint="-0.499984740745262"/>
      <name val="Calibri"/>
      <family val="2"/>
      <scheme val="minor"/>
    </font>
    <font>
      <b/>
      <sz val="12"/>
      <color theme="8" tint="-0.249977111117893"/>
      <name val="Calibri"/>
      <family val="2"/>
      <scheme val="minor"/>
    </font>
    <font>
      <sz val="12"/>
      <color theme="2" tint="-0.749992370372631"/>
      <name val="Calibri"/>
      <family val="2"/>
      <scheme val="minor"/>
    </font>
    <font>
      <b/>
      <sz val="12"/>
      <color theme="2" tint="-0.749992370372631"/>
      <name val="Calibri"/>
      <family val="2"/>
      <scheme val="minor"/>
    </font>
    <font>
      <sz val="11"/>
      <color rgb="FF000000"/>
      <name val="Calibri"/>
      <family val="2"/>
    </font>
    <font>
      <b/>
      <sz val="11"/>
      <color rgb="FFFA7D00"/>
      <name val="Calibri"/>
      <family val="2"/>
      <scheme val="minor"/>
    </font>
    <font>
      <b/>
      <sz val="11"/>
      <color theme="8" tint="-0.249977111117893"/>
      <name val="Calibri"/>
      <family val="2"/>
      <scheme val="minor"/>
    </font>
    <font>
      <i/>
      <sz val="12"/>
      <color theme="2" tint="-0.749992370372631"/>
      <name val="Calibri"/>
      <family val="2"/>
      <scheme val="minor"/>
    </font>
    <font>
      <b/>
      <sz val="14"/>
      <color theme="8" tint="-0.249977111117893"/>
      <name val="Calibri"/>
      <family val="2"/>
      <scheme val="minor"/>
    </font>
    <font>
      <b/>
      <sz val="12"/>
      <color theme="0"/>
      <name val="Calibri"/>
      <family val="2"/>
      <scheme val="minor"/>
    </font>
  </fonts>
  <fills count="13">
    <fill>
      <patternFill patternType="none"/>
    </fill>
    <fill>
      <patternFill patternType="gray125"/>
    </fill>
    <fill>
      <patternFill patternType="solid">
        <fgColor theme="1"/>
        <bgColor indexed="64"/>
      </patternFill>
    </fill>
    <fill>
      <patternFill patternType="solid">
        <fgColor theme="4" tint="-0.249977111117893"/>
        <bgColor indexed="64"/>
      </patternFill>
    </fill>
    <fill>
      <patternFill patternType="solid">
        <fgColor indexed="9"/>
        <bgColor indexed="64"/>
      </patternFill>
    </fill>
    <fill>
      <patternFill patternType="solid">
        <fgColor theme="0" tint="-4.9989318521683403E-2"/>
        <bgColor indexed="64"/>
      </patternFill>
    </fill>
    <fill>
      <patternFill patternType="solid">
        <fgColor theme="8"/>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rgb="FFF2F2F2"/>
      </patternFill>
    </fill>
    <fill>
      <patternFill patternType="solid">
        <fgColor theme="0" tint="-0.14999847407452621"/>
        <bgColor indexed="64"/>
      </patternFill>
    </fill>
    <fill>
      <patternFill patternType="solid">
        <fgColor theme="7" tint="0.79998168889431442"/>
        <bgColor indexed="64"/>
      </patternFill>
    </fill>
  </fills>
  <borders count="27">
    <border>
      <left/>
      <right/>
      <top/>
      <bottom/>
      <diagonal/>
    </border>
    <border>
      <left/>
      <right/>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ck">
        <color theme="4"/>
      </bottom>
      <diagonal/>
    </border>
    <border>
      <left/>
      <right/>
      <top/>
      <bottom style="medium">
        <color theme="4" tint="0.39997558519241921"/>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top/>
      <bottom style="thin">
        <color theme="8" tint="-0.24994659260841701"/>
      </bottom>
      <diagonal/>
    </border>
    <border>
      <left/>
      <right/>
      <top/>
      <bottom style="thin">
        <color theme="0" tint="-0.14996795556505021"/>
      </bottom>
      <diagonal/>
    </border>
    <border>
      <left/>
      <right/>
      <top/>
      <bottom style="thin">
        <color theme="4" tint="-0.499984740745262"/>
      </bottom>
      <diagonal/>
    </border>
    <border>
      <left style="thin">
        <color theme="4" tint="-0.499984740745262"/>
      </left>
      <right/>
      <top/>
      <bottom/>
      <diagonal/>
    </border>
    <border>
      <left style="thin">
        <color theme="0" tint="-0.14996795556505021"/>
      </left>
      <right/>
      <top style="thin">
        <color theme="0" tint="-0.14996795556505021"/>
      </top>
      <bottom style="thin">
        <color theme="0" tint="-0.14996795556505021"/>
      </bottom>
      <diagonal/>
    </border>
    <border>
      <left style="thin">
        <color theme="8" tint="-0.24994659260841701"/>
      </left>
      <right/>
      <top style="thin">
        <color theme="8" tint="-0.24994659260841701"/>
      </top>
      <bottom style="thin">
        <color theme="8" tint="-0.24994659260841701"/>
      </bottom>
      <diagonal/>
    </border>
    <border>
      <left style="thin">
        <color theme="8" tint="-0.24994659260841701"/>
      </left>
      <right style="thin">
        <color indexed="64"/>
      </right>
      <top style="thin">
        <color theme="8" tint="-0.24994659260841701"/>
      </top>
      <bottom style="thin">
        <color theme="8" tint="-0.24994659260841701"/>
      </bottom>
      <diagonal/>
    </border>
    <border>
      <left style="thin">
        <color indexed="64"/>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indexed="64"/>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0" fillId="0" borderId="0"/>
    <xf numFmtId="0" fontId="13" fillId="0" borderId="10" applyNumberFormat="0" applyFill="0" applyAlignment="0" applyProtection="0"/>
    <xf numFmtId="0" fontId="14" fillId="0" borderId="11" applyNumberFormat="0" applyFill="0" applyAlignment="0" applyProtection="0"/>
    <xf numFmtId="6" fontId="9" fillId="0" borderId="0" applyFont="0" applyFill="0" applyBorder="0" applyAlignment="0">
      <alignment vertical="center" wrapText="1"/>
    </xf>
    <xf numFmtId="6" fontId="9" fillId="7" borderId="17" applyNumberFormat="0" applyFont="0" applyFill="0" applyAlignment="0">
      <alignment vertical="center"/>
    </xf>
    <xf numFmtId="0" fontId="9" fillId="7" borderId="18" applyNumberFormat="0" applyFont="0" applyAlignment="0">
      <alignment vertical="center"/>
    </xf>
    <xf numFmtId="0" fontId="22" fillId="10" borderId="26" applyNumberFormat="0" applyAlignment="0" applyProtection="0"/>
  </cellStyleXfs>
  <cellXfs count="67">
    <xf numFmtId="0" fontId="0" fillId="0" borderId="0" xfId="0"/>
    <xf numFmtId="0" fontId="3" fillId="0" borderId="0" xfId="0" applyFont="1"/>
    <xf numFmtId="0" fontId="0" fillId="0" borderId="0" xfId="0" applyAlignment="1">
      <alignment wrapText="1"/>
    </xf>
    <xf numFmtId="0" fontId="0" fillId="4" borderId="0" xfId="0" applyFill="1"/>
    <xf numFmtId="0" fontId="0" fillId="0" borderId="0" xfId="0" applyProtection="1">
      <protection locked="0"/>
    </xf>
    <xf numFmtId="0" fontId="0" fillId="0" borderId="0" xfId="0" applyAlignment="1" applyProtection="1">
      <alignment wrapText="1"/>
      <protection locked="0"/>
    </xf>
    <xf numFmtId="164" fontId="0" fillId="0" borderId="0" xfId="0" applyNumberFormat="1"/>
    <xf numFmtId="3" fontId="0" fillId="0" borderId="0" xfId="0" applyNumberFormat="1"/>
    <xf numFmtId="49" fontId="0" fillId="0" borderId="0" xfId="0" applyNumberFormat="1"/>
    <xf numFmtId="0" fontId="16" fillId="6" borderId="15" xfId="2" applyFont="1" applyFill="1" applyBorder="1" applyAlignment="1">
      <alignment horizontal="center" vertical="center" wrapText="1"/>
    </xf>
    <xf numFmtId="0" fontId="0" fillId="0" borderId="15" xfId="0" applyBorder="1" applyProtection="1">
      <protection locked="0"/>
    </xf>
    <xf numFmtId="6" fontId="15" fillId="8" borderId="0" xfId="6" applyNumberFormat="1" applyFont="1" applyFill="1" applyBorder="1" applyAlignment="1">
      <alignment horizontal="left" vertical="center" indent="1"/>
    </xf>
    <xf numFmtId="0" fontId="2" fillId="9" borderId="0" xfId="0" applyFont="1" applyFill="1" applyAlignment="1">
      <alignment horizontal="left" vertical="center"/>
    </xf>
    <xf numFmtId="0" fontId="1" fillId="9" borderId="0" xfId="0" applyFont="1" applyFill="1" applyAlignment="1">
      <alignment horizontal="left" vertical="center"/>
    </xf>
    <xf numFmtId="0" fontId="9" fillId="5" borderId="2" xfId="0" applyFont="1" applyFill="1" applyBorder="1"/>
    <xf numFmtId="0" fontId="9" fillId="0" borderId="21" xfId="0" applyFont="1" applyBorder="1"/>
    <xf numFmtId="0" fontId="9" fillId="0" borderId="22" xfId="0" applyFont="1" applyBorder="1"/>
    <xf numFmtId="0" fontId="9" fillId="0" borderId="23" xfId="0" applyFont="1" applyBorder="1"/>
    <xf numFmtId="0" fontId="17" fillId="0" borderId="16" xfId="3" applyNumberFormat="1" applyFont="1" applyBorder="1" applyAlignment="1">
      <alignment horizontal="left" vertical="center" wrapText="1"/>
    </xf>
    <xf numFmtId="0" fontId="18" fillId="5" borderId="14" xfId="0" applyFont="1" applyFill="1" applyBorder="1" applyAlignment="1">
      <alignment vertical="center" wrapText="1"/>
    </xf>
    <xf numFmtId="6" fontId="19" fillId="0" borderId="13" xfId="4" applyFont="1" applyBorder="1" applyAlignment="1" applyProtection="1">
      <alignment horizontal="left" vertical="center" wrapText="1"/>
      <protection locked="0"/>
    </xf>
    <xf numFmtId="0" fontId="17" fillId="0" borderId="0" xfId="3" applyNumberFormat="1" applyFont="1" applyBorder="1" applyAlignment="1">
      <alignment horizontal="left" vertical="center" wrapText="1"/>
    </xf>
    <xf numFmtId="0" fontId="16" fillId="6" borderId="0" xfId="2" applyFont="1" applyFill="1" applyBorder="1" applyAlignment="1">
      <alignment horizontal="center" vertical="center" wrapText="1"/>
    </xf>
    <xf numFmtId="1" fontId="15" fillId="8" borderId="0" xfId="6" applyNumberFormat="1" applyFont="1" applyFill="1" applyBorder="1" applyAlignment="1">
      <alignment horizontal="left" vertical="center"/>
    </xf>
    <xf numFmtId="6" fontId="16" fillId="3" borderId="0" xfId="5" applyNumberFormat="1" applyFont="1" applyFill="1" applyBorder="1" applyAlignment="1">
      <alignment horizontal="left" vertical="center" indent="1"/>
    </xf>
    <xf numFmtId="165" fontId="16" fillId="3" borderId="0" xfId="5" applyNumberFormat="1" applyFont="1" applyFill="1" applyBorder="1" applyAlignment="1">
      <alignment horizontal="center" vertical="center"/>
    </xf>
    <xf numFmtId="6" fontId="19" fillId="0" borderId="19" xfId="4" applyFont="1" applyBorder="1" applyAlignment="1" applyProtection="1">
      <alignment horizontal="center" vertical="center" wrapText="1"/>
      <protection locked="0"/>
    </xf>
    <xf numFmtId="0" fontId="23" fillId="10" borderId="0" xfId="7" applyNumberFormat="1" applyFont="1" applyBorder="1" applyAlignment="1" applyProtection="1">
      <alignment horizontal="left" vertical="center" wrapText="1"/>
    </xf>
    <xf numFmtId="0" fontId="23" fillId="10" borderId="26" xfId="7" applyNumberFormat="1" applyFont="1" applyAlignment="1" applyProtection="1">
      <alignment horizontal="left" vertical="center" wrapText="1"/>
    </xf>
    <xf numFmtId="1" fontId="20" fillId="0" borderId="13" xfId="4" applyNumberFormat="1" applyFont="1" applyBorder="1" applyAlignment="1" applyProtection="1">
      <alignment horizontal="center" vertical="center" wrapText="1"/>
      <protection locked="0"/>
    </xf>
    <xf numFmtId="1" fontId="24" fillId="11" borderId="13" xfId="4" applyNumberFormat="1" applyFont="1" applyFill="1" applyBorder="1" applyAlignment="1">
      <alignment horizontal="center" vertical="center" wrapText="1"/>
    </xf>
    <xf numFmtId="0" fontId="25" fillId="5" borderId="14" xfId="0" applyFont="1" applyFill="1" applyBorder="1" applyAlignment="1">
      <alignment vertical="center"/>
    </xf>
    <xf numFmtId="0" fontId="17" fillId="0" borderId="0" xfId="3" applyNumberFormat="1" applyFont="1" applyBorder="1" applyAlignment="1">
      <alignment horizontal="left" vertical="center"/>
    </xf>
    <xf numFmtId="0" fontId="9" fillId="0" borderId="0" xfId="0" applyFont="1"/>
    <xf numFmtId="0" fontId="26" fillId="3" borderId="1" xfId="0" applyFont="1" applyFill="1" applyBorder="1"/>
    <xf numFmtId="0" fontId="26" fillId="2" borderId="0" xfId="0" applyFont="1" applyFill="1" applyAlignment="1">
      <alignment vertical="center"/>
    </xf>
    <xf numFmtId="0" fontId="0" fillId="12" borderId="0" xfId="0" applyFill="1" applyAlignment="1">
      <alignment wrapText="1"/>
    </xf>
    <xf numFmtId="0" fontId="8" fillId="12" borderId="1" xfId="0" applyFont="1" applyFill="1" applyBorder="1" applyAlignment="1">
      <alignment wrapText="1"/>
    </xf>
    <xf numFmtId="1" fontId="0" fillId="5" borderId="12" xfId="0" applyNumberFormat="1" applyFill="1" applyBorder="1" applyAlignment="1">
      <alignment horizontal="center" vertical="center" wrapText="1"/>
    </xf>
    <xf numFmtId="1" fontId="0" fillId="5" borderId="14" xfId="0" applyNumberFormat="1" applyFill="1" applyBorder="1" applyAlignment="1">
      <alignment horizontal="center" vertical="center" wrapText="1"/>
    </xf>
    <xf numFmtId="1" fontId="20" fillId="0" borderId="19" xfId="4" applyNumberFormat="1" applyFont="1" applyBorder="1" applyAlignment="1" applyProtection="1">
      <alignment horizontal="center" vertical="center" wrapText="1"/>
      <protection locked="0"/>
    </xf>
    <xf numFmtId="6" fontId="19" fillId="0" borderId="14" xfId="4" applyFont="1" applyBorder="1" applyAlignment="1" applyProtection="1">
      <alignment horizontal="center" vertical="center" wrapText="1"/>
      <protection locked="0"/>
    </xf>
    <xf numFmtId="0" fontId="0" fillId="0" borderId="0" xfId="0" applyAlignment="1">
      <alignment wrapText="1"/>
    </xf>
    <xf numFmtId="0" fontId="0" fillId="12" borderId="0" xfId="0" applyFill="1" applyAlignment="1">
      <alignment wrapText="1"/>
    </xf>
    <xf numFmtId="0" fontId="0" fillId="0" borderId="0" xfId="0" applyAlignment="1">
      <alignment horizontal="left" vertical="top" wrapText="1"/>
    </xf>
    <xf numFmtId="0" fontId="11" fillId="12" borderId="1" xfId="0" applyFont="1" applyFill="1" applyBorder="1" applyAlignment="1">
      <alignment wrapText="1"/>
    </xf>
    <xf numFmtId="0" fontId="7" fillId="12" borderId="0" xfId="0" applyFont="1" applyFill="1" applyAlignment="1">
      <alignment horizontal="left" vertical="top" wrapText="1"/>
    </xf>
    <xf numFmtId="0" fontId="6" fillId="12" borderId="0" xfId="0" applyFont="1" applyFill="1" applyAlignment="1">
      <alignment horizontal="left" vertical="top" wrapText="1"/>
    </xf>
    <xf numFmtId="0" fontId="5" fillId="12" borderId="1" xfId="0" applyFont="1" applyFill="1" applyBorder="1" applyAlignment="1">
      <alignment wrapText="1"/>
    </xf>
    <xf numFmtId="0" fontId="0" fillId="4" borderId="0" xfId="0" applyFill="1" applyAlignment="1">
      <alignment horizontal="center"/>
    </xf>
    <xf numFmtId="0" fontId="17" fillId="0" borderId="1" xfId="3" applyNumberFormat="1" applyFont="1" applyBorder="1" applyAlignment="1">
      <alignment horizontal="left" vertical="center" wrapText="1"/>
    </xf>
    <xf numFmtId="0" fontId="17" fillId="0" borderId="9" xfId="3" applyNumberFormat="1" applyFont="1" applyBorder="1" applyAlignment="1">
      <alignment horizontal="left" vertical="center" wrapText="1"/>
    </xf>
    <xf numFmtId="0" fontId="0" fillId="0" borderId="3" xfId="0" applyBorder="1" applyAlignment="1">
      <alignment horizontal="left" vertical="top"/>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1" xfId="0" applyBorder="1" applyAlignment="1">
      <alignment horizontal="left" vertical="top"/>
    </xf>
    <xf numFmtId="0" fontId="0" fillId="0" borderId="9" xfId="0" applyBorder="1" applyAlignment="1">
      <alignment horizontal="left" vertical="top"/>
    </xf>
    <xf numFmtId="0" fontId="9" fillId="0" borderId="20" xfId="0" applyFont="1" applyBorder="1" applyAlignment="1">
      <alignment horizontal="left"/>
    </xf>
    <xf numFmtId="0" fontId="9" fillId="0" borderId="24" xfId="0" applyFont="1" applyBorder="1" applyAlignment="1">
      <alignment horizontal="left"/>
    </xf>
    <xf numFmtId="14" fontId="9" fillId="0" borderId="22" xfId="0" applyNumberFormat="1" applyFont="1" applyBorder="1" applyAlignment="1">
      <alignment horizontal="left"/>
    </xf>
    <xf numFmtId="14" fontId="9" fillId="0" borderId="23" xfId="0" applyNumberFormat="1" applyFont="1" applyBorder="1" applyAlignment="1">
      <alignment horizontal="left"/>
    </xf>
    <xf numFmtId="14" fontId="9" fillId="0" borderId="25" xfId="0" applyNumberFormat="1" applyFont="1" applyBorder="1" applyAlignment="1">
      <alignment horizontal="left"/>
    </xf>
    <xf numFmtId="0" fontId="0" fillId="0" borderId="3" xfId="0" applyBorder="1" applyAlignment="1">
      <alignment horizontal="left" vertical="top" wrapText="1"/>
    </xf>
  </cellXfs>
  <cellStyles count="8">
    <cellStyle name="%" xfId="1" xr:uid="{00000000-0005-0000-0000-000000000000}"/>
    <cellStyle name="Borde inferior" xfId="5" xr:uid="{00000000-0005-0000-0000-000001000000}"/>
    <cellStyle name="Cálculo" xfId="7" builtinId="22"/>
    <cellStyle name="Cantidades" xfId="4" xr:uid="{00000000-0005-0000-0000-000003000000}"/>
    <cellStyle name="Encabezado 1" xfId="2" builtinId="16"/>
    <cellStyle name="Normal" xfId="0" builtinId="0"/>
    <cellStyle name="Texto de resumen" xfId="6" xr:uid="{00000000-0005-0000-0000-000006000000}"/>
    <cellStyle name="Título 3" xfId="3" builtinId="18"/>
  </cellStyles>
  <dxfs count="71">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0" formatCode="General"/>
    </dxf>
    <dxf>
      <numFmt numFmtId="30" formatCode="@"/>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0" formatCode="General"/>
    </dxf>
    <dxf>
      <numFmt numFmtId="0" formatCode="General"/>
    </dxf>
    <dxf>
      <numFmt numFmtId="3" formatCode="#,##0"/>
    </dxf>
    <dxf>
      <numFmt numFmtId="3" formatCode="#,##0"/>
    </dxf>
    <dxf>
      <numFmt numFmtId="3" formatCode="#,##0"/>
    </dxf>
    <dxf>
      <numFmt numFmtId="30" formatCode="@"/>
    </dxf>
    <dxf>
      <numFmt numFmtId="3" formatCode="#,##0"/>
    </dxf>
    <dxf>
      <numFmt numFmtId="30" formatCode="@"/>
      <alignment horizontal="general" vertical="bottom" textRotation="0" wrapText="0" indent="0" justifyLastLine="0" shrinkToFit="0" readingOrder="0"/>
    </dxf>
    <dxf>
      <numFmt numFmtId="30" formatCode="@"/>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11"/>
        <color auto="1"/>
        <name val="Calibri"/>
        <scheme val="minor"/>
      </font>
      <fill>
        <patternFill patternType="none">
          <fgColor indexed="64"/>
          <bgColor auto="1"/>
        </patternFill>
      </fill>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11"/>
        <color auto="1"/>
        <name val="Calibri"/>
        <scheme val="minor"/>
      </font>
      <fill>
        <patternFill patternType="none">
          <fgColor indexed="64"/>
          <bgColor auto="1"/>
        </patternFill>
      </fill>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11"/>
        <color auto="1"/>
        <name val="Calibri"/>
        <scheme val="minor"/>
      </font>
      <fill>
        <patternFill patternType="none">
          <fgColor indexed="64"/>
          <bgColor auto="1"/>
        </patternFill>
      </fill>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11"/>
        <color auto="1"/>
        <name val="Calibri"/>
        <scheme val="minor"/>
      </font>
      <fill>
        <patternFill patternType="none">
          <fgColor indexed="64"/>
          <bgColor auto="1"/>
        </patternFill>
      </fill>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11"/>
        <color auto="1"/>
        <name val="Calibri"/>
        <scheme val="minor"/>
      </font>
      <fill>
        <patternFill patternType="none">
          <fgColor indexed="64"/>
          <bgColor auto="1"/>
        </patternFill>
      </fill>
    </dxf>
    <dxf>
      <font>
        <b val="0"/>
        <i val="0"/>
        <strike val="0"/>
        <outline val="0"/>
        <shadow val="0"/>
        <u val="none"/>
        <vertAlign val="baseline"/>
        <sz val="11"/>
        <color auto="1"/>
        <name val="Calibri"/>
        <scheme val="minor"/>
      </font>
      <fill>
        <patternFill patternType="none">
          <fgColor indexed="64"/>
          <bgColor auto="1"/>
        </patternFill>
      </fill>
    </dxf>
    <dxf>
      <border outline="0">
        <bottom style="thin">
          <color theme="0" tint="-0.14996795556505021"/>
        </bottom>
      </border>
    </dxf>
    <dxf>
      <font>
        <b/>
        <i val="0"/>
        <strike val="0"/>
        <condense val="0"/>
        <extend val="0"/>
        <outline val="0"/>
        <shadow val="0"/>
        <u val="none"/>
        <vertAlign val="baseline"/>
        <sz val="12"/>
        <color theme="4" tint="-0.499984740745262"/>
        <name val="Calibri"/>
        <scheme val="minor"/>
      </font>
      <numFmt numFmtId="0" formatCode="General"/>
      <alignment horizontal="left" vertical="center" textRotation="0" wrapText="1" indent="0" justifyLastLine="0" shrinkToFit="0" readingOrder="0"/>
    </dxf>
    <dxf>
      <font>
        <b/>
        <i val="0"/>
        <strike val="0"/>
        <condense val="0"/>
        <extend val="0"/>
        <outline val="0"/>
        <shadow val="0"/>
        <u val="none"/>
        <vertAlign val="baseline"/>
        <sz val="11"/>
        <color theme="8" tint="-0.249977111117893"/>
        <name val="Calibri"/>
        <scheme val="minor"/>
      </font>
      <numFmt numFmtId="0" formatCode="General"/>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theme="2" tint="-0.749992370372631"/>
        <name val="Calibri"/>
        <scheme val="minor"/>
      </font>
      <numFmt numFmtId="10" formatCode="#,##0\ &quot;€&quot;;[Red]\-#,##0\ &quot;€&quot;"/>
      <alignment horizontal="center" vertical="center" textRotation="0" wrapText="1" indent="0" justifyLastLine="0" shrinkToFit="0" readingOrder="0"/>
      <border diagonalUp="0" diagonalDown="0" outline="0">
        <left style="thin">
          <color theme="0" tint="-0.14996795556505021"/>
        </left>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2"/>
        <color theme="2" tint="-0.749992370372631"/>
        <name val="Calibri"/>
        <scheme val="minor"/>
      </font>
      <alignment horizontal="center" vertical="center" textRotation="0" wrapText="1" indent="0" justifyLastLine="0" shrinkToFit="0" readingOrder="0"/>
      <border diagonalUp="0" diagonalDown="0">
        <left style="thin">
          <color theme="0" tint="-0.14996795556505021"/>
        </left>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2"/>
        <color theme="2" tint="-0.749992370372631"/>
        <name val="Calibri"/>
        <scheme val="minor"/>
      </font>
      <numFmt numFmtId="10" formatCode="#,##0\ &quot;€&quot;;[Red]\-#,##0\ &quot;€&quot;"/>
      <alignment horizontal="center" vertical="center" textRotation="0" wrapText="1" indent="0" justifyLastLine="0" shrinkToFit="0" readingOrder="0"/>
      <border diagonalUp="0" diagonalDown="0" outline="0">
        <left style="thin">
          <color theme="0" tint="-0.14996795556505021"/>
        </left>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2"/>
        <color theme="2" tint="-0.749992370372631"/>
        <name val="Calibri"/>
        <scheme val="minor"/>
      </font>
      <alignment horizontal="center" vertical="center" textRotation="0" wrapText="1" indent="0" justifyLastLine="0" shrinkToFit="0" readingOrder="0"/>
      <border diagonalUp="0" diagonalDown="0" outline="0">
        <left/>
        <right/>
        <top style="thin">
          <color theme="0" tint="-0.14996795556505021"/>
        </top>
        <bottom style="thin">
          <color theme="0" tint="-0.14996795556505021"/>
        </bottom>
      </border>
      <protection locked="0" hidden="0"/>
    </dxf>
    <dxf>
      <font>
        <b val="0"/>
        <i/>
        <strike val="0"/>
        <condense val="0"/>
        <extend val="0"/>
        <outline val="0"/>
        <shadow val="0"/>
        <u val="none"/>
        <vertAlign val="baseline"/>
        <sz val="12"/>
        <color theme="2" tint="-0.749992370372631"/>
        <name val="Calibri"/>
        <scheme val="minor"/>
      </font>
      <numFmt numFmtId="1" formatCode="0"/>
      <fill>
        <patternFill patternType="solid">
          <fgColor indexed="64"/>
          <bgColor theme="0" tint="-0.14999847407452621"/>
        </patternFill>
      </fill>
      <alignment horizontal="center" vertical="center" textRotation="0" wrapText="1" indent="0" justifyLastLine="0" shrinkToFit="0" readingOrder="0"/>
      <border diagonalUp="0" diagonalDown="0" outline="0">
        <left/>
        <right style="thin">
          <color theme="0" tint="-0.14996795556505021"/>
        </right>
        <top style="thin">
          <color theme="0" tint="-0.14996795556505021"/>
        </top>
        <bottom style="thin">
          <color theme="0" tint="-0.14996795556505021"/>
        </bottom>
      </border>
      <protection locked="1" hidden="0"/>
    </dxf>
    <dxf>
      <font>
        <b/>
        <i val="0"/>
        <strike val="0"/>
        <condense val="0"/>
        <extend val="0"/>
        <outline val="0"/>
        <shadow val="0"/>
        <u val="none"/>
        <vertAlign val="baseline"/>
        <sz val="12"/>
        <color theme="2" tint="-0.749992370372631"/>
        <name val="Calibri"/>
        <scheme val="minor"/>
      </font>
      <numFmt numFmtId="1" formatCode="0"/>
      <alignment horizontal="center" vertical="center" textRotation="0" wrapText="1" indent="0" justifyLastLine="0" shrinkToFit="0" readingOrder="0"/>
      <border diagonalUp="0" diagonalDown="0" outline="0">
        <left style="thin">
          <color theme="0" tint="-0.14996795556505021"/>
        </left>
        <right/>
        <top style="thin">
          <color theme="0" tint="-0.14996795556505021"/>
        </top>
        <bottom style="thin">
          <color theme="0" tint="-0.14996795556505021"/>
        </bottom>
      </border>
      <protection locked="0" hidden="0"/>
    </dxf>
    <dxf>
      <font>
        <b val="0"/>
        <i val="0"/>
        <strike val="0"/>
        <condense val="0"/>
        <extend val="0"/>
        <outline val="0"/>
        <shadow val="0"/>
        <u val="none"/>
        <vertAlign val="baseline"/>
        <sz val="12"/>
        <color theme="2" tint="-0.749992370372631"/>
        <name val="Calibri"/>
        <scheme val="minor"/>
      </font>
      <numFmt numFmtId="10" formatCode="#,##0\ &quot;€&quot;;[Red]\-#,##0\ &quot;€&quot;"/>
      <alignment horizontal="left"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0" hidden="0"/>
    </dxf>
    <dxf>
      <font>
        <b val="0"/>
        <i val="0"/>
        <strike val="0"/>
        <condense val="0"/>
        <extend val="0"/>
        <outline val="0"/>
        <shadow val="0"/>
        <u val="none"/>
        <vertAlign val="baseline"/>
        <sz val="12"/>
        <color theme="2" tint="-0.749992370372631"/>
        <name val="Calibri"/>
        <scheme val="minor"/>
      </font>
      <alignment horizontal="left" vertical="center" textRotation="0" wrapText="1" indent="0" justifyLastLine="0" shrinkToFit="0" readingOrder="0"/>
      <border diagonalUp="0" diagonalDown="0" outline="0">
        <left style="thin">
          <color theme="0" tint="-0.14996795556505021"/>
        </left>
        <right/>
        <top style="thin">
          <color theme="0" tint="-0.14996795556505021"/>
        </top>
        <bottom style="thin">
          <color theme="0" tint="-0.14996795556505021"/>
        </bottom>
      </border>
      <protection locked="0" hidden="0"/>
    </dxf>
    <dxf>
      <font>
        <b val="0"/>
        <i val="0"/>
        <strike val="0"/>
        <condense val="0"/>
        <extend val="0"/>
        <outline val="0"/>
        <shadow val="0"/>
        <u val="none"/>
        <vertAlign val="baseline"/>
        <sz val="12"/>
        <color theme="2" tint="-0.749992370372631"/>
        <name val="Calibri"/>
        <scheme val="minor"/>
      </font>
      <numFmt numFmtId="10" formatCode="#,##0\ &quot;€&quot;;[Red]\-#,##0\ &quot;€&quot;"/>
      <alignment horizontal="left"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0" hidden="0"/>
    </dxf>
    <dxf>
      <font>
        <b val="0"/>
        <i val="0"/>
        <strike val="0"/>
        <condense val="0"/>
        <extend val="0"/>
        <outline val="0"/>
        <shadow val="0"/>
        <u val="none"/>
        <vertAlign val="baseline"/>
        <sz val="12"/>
        <color theme="2" tint="-0.749992370372631"/>
        <name val="Calibri"/>
        <scheme val="minor"/>
      </font>
      <alignment horizontal="left" vertical="center"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2"/>
        <color theme="2" tint="-0.749992370372631"/>
        <name val="Calibri"/>
        <scheme val="minor"/>
      </font>
      <numFmt numFmtId="10" formatCode="#,##0\ &quot;€&quot;;[Red]\-#,##0\ &quot;€&quot;"/>
      <alignment horizontal="left"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0" hidden="0"/>
    </dxf>
    <dxf>
      <font>
        <b val="0"/>
        <i val="0"/>
        <strike val="0"/>
        <condense val="0"/>
        <extend val="0"/>
        <outline val="0"/>
        <shadow val="0"/>
        <u val="none"/>
        <vertAlign val="baseline"/>
        <sz val="12"/>
        <color theme="2" tint="-0.749992370372631"/>
        <name val="Calibri"/>
        <scheme val="minor"/>
      </font>
      <alignment horizontal="left" vertical="center"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2"/>
        <color theme="2" tint="-0.749992370372631"/>
        <name val="Calibri"/>
        <scheme val="minor"/>
      </font>
      <numFmt numFmtId="10" formatCode="#,##0\ &quot;€&quot;;[Red]\-#,##0\ &quot;€&quot;"/>
      <alignment horizontal="left"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0" hidden="0"/>
    </dxf>
    <dxf>
      <font>
        <b val="0"/>
        <i val="0"/>
        <strike val="0"/>
        <condense val="0"/>
        <extend val="0"/>
        <outline val="0"/>
        <shadow val="0"/>
        <u val="none"/>
        <vertAlign val="baseline"/>
        <sz val="12"/>
        <color theme="2" tint="-0.749992370372631"/>
        <name val="Calibri"/>
        <scheme val="minor"/>
      </font>
      <alignment horizontal="left" vertical="center"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2"/>
        <color theme="2" tint="-0.749992370372631"/>
        <name val="Calibri"/>
        <scheme val="minor"/>
      </font>
      <numFmt numFmtId="10" formatCode="#,##0\ &quot;€&quot;;[Red]\-#,##0\ &quot;€&quot;"/>
      <alignment horizontal="left"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0" hidden="0"/>
    </dxf>
    <dxf>
      <font>
        <b val="0"/>
        <i val="0"/>
        <strike val="0"/>
        <condense val="0"/>
        <extend val="0"/>
        <outline val="0"/>
        <shadow val="0"/>
        <u val="none"/>
        <vertAlign val="baseline"/>
        <sz val="12"/>
        <color theme="2" tint="-0.749992370372631"/>
        <name val="Calibri"/>
        <scheme val="minor"/>
      </font>
      <alignment horizontal="left" vertical="center"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2"/>
        <color theme="2" tint="-0.749992370372631"/>
        <name val="Calibri"/>
        <scheme val="minor"/>
      </font>
      <numFmt numFmtId="10" formatCode="#,##0\ &quot;€&quot;;[Red]\-#,##0\ &quot;€&quot;"/>
      <alignment horizontal="left" vertical="center"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0" hidden="0"/>
    </dxf>
    <dxf>
      <font>
        <b val="0"/>
        <i val="0"/>
        <strike val="0"/>
        <condense val="0"/>
        <extend val="0"/>
        <outline val="0"/>
        <shadow val="0"/>
        <u val="none"/>
        <vertAlign val="baseline"/>
        <sz val="12"/>
        <color theme="2" tint="-0.749992370372631"/>
        <name val="Calibri"/>
        <scheme val="minor"/>
      </font>
      <alignment horizontal="left" vertical="center"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0" hidden="0"/>
    </dxf>
    <dxf>
      <font>
        <b val="0"/>
      </font>
    </dxf>
    <dxf>
      <border outline="0">
        <top style="thin">
          <color theme="8" tint="-0.24994659260841701"/>
        </top>
      </border>
    </dxf>
    <dxf>
      <border outline="0">
        <bottom style="thin">
          <color theme="0" tint="-0.14996795556505021"/>
        </bottom>
      </border>
    </dxf>
    <dxf>
      <font>
        <b/>
        <i val="0"/>
        <strike val="0"/>
        <condense val="0"/>
        <extend val="0"/>
        <outline val="0"/>
        <shadow val="0"/>
        <u val="none"/>
        <vertAlign val="baseline"/>
        <sz val="12"/>
        <color theme="4" tint="-0.499984740745262"/>
        <name val="Calibri"/>
        <scheme val="minor"/>
      </font>
      <numFmt numFmtId="0" formatCode="General"/>
      <alignment horizontal="left" vertical="center" textRotation="0" wrapText="1" indent="0" justifyLastLine="0" shrinkToFit="0" readingOrder="0"/>
    </dxf>
    <dxf>
      <font>
        <b val="0"/>
        <i val="0"/>
        <color rgb="FFC00000"/>
      </font>
    </dxf>
    <dxf>
      <font>
        <b val="0"/>
        <i val="0"/>
        <color rgb="FFC00000"/>
      </font>
    </dxf>
    <dxf>
      <font>
        <b val="0"/>
        <i val="0"/>
        <color rgb="FFC00000"/>
      </font>
    </dxf>
    <dxf>
      <font>
        <color rgb="FF9C0006"/>
      </font>
      <fill>
        <patternFill>
          <bgColor rgb="FFFFC7CE"/>
        </patternFill>
      </fill>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2</xdr:col>
      <xdr:colOff>390525</xdr:colOff>
      <xdr:row>3</xdr:row>
      <xdr:rowOff>133647</xdr:rowOff>
    </xdr:to>
    <xdr:pic>
      <xdr:nvPicPr>
        <xdr:cNvPr id="2" name="Imagen 1" descr="Logotipo de la Administración del Principado de Asturias">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 y="66675"/>
          <a:ext cx="1571625" cy="6384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76200</xdr:colOff>
      <xdr:row>0</xdr:row>
      <xdr:rowOff>66675</xdr:rowOff>
    </xdr:from>
    <xdr:to>
      <xdr:col>2</xdr:col>
      <xdr:colOff>390525</xdr:colOff>
      <xdr:row>3</xdr:row>
      <xdr:rowOff>133647</xdr:rowOff>
    </xdr:to>
    <xdr:pic>
      <xdr:nvPicPr>
        <xdr:cNvPr id="3" name="Imagen 2" descr="Logotipo de la Administración del Principado de Asturias">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 y="66675"/>
          <a:ext cx="1571625" cy="6384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198120</xdr:colOff>
          <xdr:row>0</xdr:row>
          <xdr:rowOff>114300</xdr:rowOff>
        </xdr:from>
        <xdr:to>
          <xdr:col>1</xdr:col>
          <xdr:colOff>1333500</xdr:colOff>
          <xdr:row>1</xdr:row>
          <xdr:rowOff>365760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cs typeface="Calibri"/>
                </a:rPr>
                <a:t>Añadir fila items de desarrollo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1607820</xdr:colOff>
          <xdr:row>0</xdr:row>
          <xdr:rowOff>114300</xdr:rowOff>
        </xdr:from>
        <xdr:to>
          <xdr:col>1</xdr:col>
          <xdr:colOff>2827020</xdr:colOff>
          <xdr:row>1</xdr:row>
          <xdr:rowOff>342900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cs typeface="Calibri"/>
                </a:rPr>
                <a:t>Añadir fila bloque</a:t>
              </a:r>
            </a:p>
            <a:p>
              <a:pPr algn="ctr" rtl="0">
                <a:defRPr sz="1000"/>
              </a:pPr>
              <a:r>
                <a:rPr lang="es-ES" sz="1100" b="0" i="0" u="none" strike="noStrike" baseline="0">
                  <a:solidFill>
                    <a:srgbClr val="000000"/>
                  </a:solidFill>
                  <a:latin typeface="Calibri"/>
                  <a:cs typeface="Calibri"/>
                </a:rPr>
                <a:t>Otros Items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20)_1" headers="0" backgroundRefresh="0" growShrinkType="overwriteClear" connectionId="1" xr16:uid="{00000000-0016-0000-0300-000000000000}" autoFormatId="16" applyNumberFormats="0" applyBorderFormats="0" applyFontFormats="0" applyPatternFormats="0" applyAlignmentFormats="0" applyWidthHeightFormats="0">
  <queryTableRefresh headersInLastRefresh="0" nextId="17">
    <queryTableFields count="11">
      <queryTableField id="5" name="Resumen" tableColumnId="12"/>
      <queryTableField id="1" name="Título" tableColumnId="4"/>
      <queryTableField id="3" name="Grupo" tableColumnId="1"/>
      <queryTableField id="2" name="Código" tableColumnId="2"/>
      <queryTableField id="4" name="Nivel" tableColumnId="3"/>
      <queryTableField id="6" name="Tecnologías" tableColumnId="5"/>
      <queryTableField id="7" name="Pequeño" tableColumnId="6"/>
      <queryTableField id="8" name="Mediano" tableColumnId="7"/>
      <queryTableField id="9" name="Grande" tableColumnId="8"/>
      <queryTableField id="11" name="Manten." tableColumnId="10"/>
      <queryTableField id="12" name="NP" tableColumnId="11"/>
    </queryTableFields>
    <queryTableDeletedFields count="3">
      <deletedField name="Tipo de elemento"/>
      <deletedField name="Ruta de acceso"/>
      <deletedField name="Detalle"/>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10)" headers="0" rowNumbers="1" backgroundRefresh="0" connectionId="2" xr16:uid="{00000000-0016-0000-0400-000001000000}" autoFormatId="16" applyNumberFormats="0" applyBorderFormats="0" applyFontFormats="0" applyPatternFormats="0" applyAlignmentFormats="0" applyWidthHeightFormats="0">
  <queryTableRefresh headersInLastRefresh="0" nextId="8">
    <queryTableFields count="6">
      <queryTableField id="1" name="Título" tableColumnId="1"/>
      <queryTableField id="6" rowNumbers="1" tableColumnId="6"/>
      <queryTableField id="3" name="Grupo" tableColumnId="2"/>
      <queryTableField id="2" name="Valor" tableColumnId="3"/>
      <queryTableField id="5" name="Tipo de elemento" tableColumnId="4"/>
      <queryTableField id="4" name="Ruta de acceso" tableColumnId="5"/>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Estimacion" displayName="TablaEstimacion" ref="A4:K17" totalsRowShown="0" headerRowDxfId="52" totalsRowDxfId="49" headerRowBorderDxfId="51" tableBorderDxfId="50" headerRowCellStyle="Título 3">
  <autoFilter ref="A4:K17" xr:uid="{00000000-0009-0000-0100-000001000000}"/>
  <tableColumns count="11">
    <tableColumn id="1" xr3:uid="{00000000-0010-0000-0000-000001000000}" name="Tipo de Elemento" dataDxfId="48" totalsRowDxfId="47" dataCellStyle="Cantidades"/>
    <tableColumn id="2" xr3:uid="{00000000-0010-0000-0000-000002000000}" name="Nombre de Elemento" dataDxfId="46" totalsRowDxfId="45" dataCellStyle="Cantidades"/>
    <tableColumn id="3" xr3:uid="{00000000-0010-0000-0000-000003000000}" name="Nuevo/Modificado" dataDxfId="44" totalsRowDxfId="43" dataCellStyle="Cantidades"/>
    <tableColumn id="4" xr3:uid="{00000000-0010-0000-0000-000004000000}" name="Complejidad" dataDxfId="42" totalsRowDxfId="41" dataCellStyle="Cantidades"/>
    <tableColumn id="5" xr3:uid="{00000000-0010-0000-0000-000005000000}" name="Tamaño" dataDxfId="40" totalsRowDxfId="39" dataCellStyle="Cantidades"/>
    <tableColumn id="6" xr3:uid="{00000000-0010-0000-0000-000006000000}" name="Factor iteración" dataDxfId="38" totalsRowDxfId="37" dataCellStyle="Cantidades"/>
    <tableColumn id="7" xr3:uid="{00000000-0010-0000-0000-000007000000}" name="Horas" dataDxfId="36" dataCellStyle="Cantidades"/>
    <tableColumn id="8" xr3:uid="{00000000-0010-0000-0000-000008000000}" name="Horas estimadas" dataDxfId="35" dataCellStyle="Cantidades">
      <calculatedColumnFormula>IFERROR(
   VLOOKUP(A5, TablaInventario[],
     IF(E5="Pequeño", 7, IF(E5="Mediano", 8, IF(E5="Grande", 9, 0))),
     FALSE) *
   (
     VLOOKUP(C5, TablaCoeficientes[], 4, FALSE) *
     VLOOKUP(D5, TablaCoeficientes[], 4, FALSE) *
     VLOOKUP(F5, TablaCoeficientes[], 4, FALSE)
   ),
0)</calculatedColumnFormula>
    </tableColumn>
    <tableColumn id="9" xr3:uid="{00000000-0010-0000-0000-000009000000}" name="Detalle" dataDxfId="34" totalsRowDxfId="33" dataCellStyle="Cantidades"/>
    <tableColumn id="12" xr3:uid="{00000000-0010-0000-0000-00000C000000}" name="Comentarios" dataDxfId="32" totalsRowDxfId="31" dataCellStyle="Cantidades"/>
    <tableColumn id="13" xr3:uid="{00000000-0010-0000-0000-00000D000000}" name="Tarea" dataDxfId="30" dataCellStyle="Cálculo">
      <calculatedColumnFormula>VLOOKUP(A5,TablaInventario[],2,FALSE)</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aOtrosItems" displayName="TablaOtrosItems" ref="A21:E23" headerRowDxfId="29" dataDxfId="27" headerRowBorderDxfId="28" headerRowCellStyle="Título 3" dataCellStyle="Normal">
  <autoFilter ref="A21:E23" xr:uid="{00000000-0009-0000-0100-000003000000}"/>
  <tableColumns count="5">
    <tableColumn id="1" xr3:uid="{00000000-0010-0000-0100-000001000000}" name="Tipo de Elemento" totalsRowLabel="Total" dataDxfId="26" totalsRowDxfId="25" dataCellStyle="Normal"/>
    <tableColumn id="2" xr3:uid="{00000000-0010-0000-0100-000002000000}" name="Horas" dataDxfId="24" totalsRowDxfId="23" dataCellStyle="Normal"/>
    <tableColumn id="3" xr3:uid="{00000000-0010-0000-0100-000003000000}" name="Nuevo/Modificado" dataDxfId="22" totalsRowDxfId="21" dataCellStyle="Normal"/>
    <tableColumn id="4" xr3:uid="{00000000-0010-0000-0100-000004000000}" name="Complejidad" dataDxfId="20" totalsRowDxfId="19" dataCellStyle="Normal"/>
    <tableColumn id="5" xr3:uid="{00000000-0010-0000-0100-000005000000}" name="Detalle" totalsRowFunction="count" dataDxfId="18" totalsRowDxfId="17" dataCellStyle="Normal"/>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aInventario" displayName="TablaInventario" ref="A2:K2" tableType="queryTable" headerRowCount="0" totalsRowShown="0">
  <tableColumns count="11">
    <tableColumn id="12" xr3:uid="{00000000-0010-0000-0200-00000C000000}" uniqueName="Resumen" name="Resumen" queryTableFieldId="5" dataDxfId="16"/>
    <tableColumn id="4" xr3:uid="{00000000-0010-0000-0200-000004000000}" uniqueName="Title" name="Título" queryTableFieldId="1" dataDxfId="15"/>
    <tableColumn id="1" xr3:uid="{00000000-0010-0000-0200-000001000000}" uniqueName="Grupo" name="Grupo" queryTableFieldId="3" dataDxfId="14"/>
    <tableColumn id="2" xr3:uid="{00000000-0010-0000-0200-000002000000}" uniqueName="Pos" name="Código" queryTableFieldId="2" dataDxfId="13"/>
    <tableColumn id="3" xr3:uid="{00000000-0010-0000-0200-000003000000}" uniqueName="Nivel" name="Nivel" queryTableFieldId="4" dataDxfId="12"/>
    <tableColumn id="5" xr3:uid="{00000000-0010-0000-0200-000005000000}" uniqueName="Grupo2" name="Tecnologías" queryTableFieldId="6" dataDxfId="11"/>
    <tableColumn id="6" xr3:uid="{00000000-0010-0000-0200-000006000000}" uniqueName="M_x005f_x00e1_ximoshoras" name="Pequeño" queryTableFieldId="7" dataDxfId="10"/>
    <tableColumn id="7" xr3:uid="{00000000-0010-0000-0200-000007000000}" uniqueName="Horas_x005f_x0028_M_x005f_x0029_" name="Mediano" queryTableFieldId="8" dataDxfId="9"/>
    <tableColumn id="8" xr3:uid="{00000000-0010-0000-0200-000008000000}" uniqueName="Horas_x005f_x0028_L_x005f_x0029_" name="Grande" queryTableFieldId="9" dataDxfId="8"/>
    <tableColumn id="10" xr3:uid="{00000000-0010-0000-0200-00000A000000}" uniqueName="Manten_x005f_x002e_" name="Manten." queryTableFieldId="11" dataDxfId="7"/>
    <tableColumn id="11" xr3:uid="{00000000-0010-0000-0200-00000B000000}" uniqueName="NP" name="NP" queryTableFieldId="12"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3000000}" name="TablaCoeficientes" displayName="TablaCoeficientes" ref="A2:F8" tableType="queryTable" headerRowCount="0" totalsRowShown="0">
  <tableColumns count="6">
    <tableColumn id="1" xr3:uid="{00000000-0010-0000-0300-000001000000}" uniqueName="Title" name="Título" queryTableFieldId="1" dataDxfId="5"/>
    <tableColumn id="6" xr3:uid="{00000000-0010-0000-0300-000006000000}" uniqueName="6" name="_RowNum" queryTableFieldId="6" dataDxfId="4"/>
    <tableColumn id="2" xr3:uid="{00000000-0010-0000-0300-000002000000}" uniqueName="Grupo" name="Grupo" queryTableFieldId="3" dataDxfId="3"/>
    <tableColumn id="3" xr3:uid="{00000000-0010-0000-0300-000003000000}" uniqueName="Valor" name="Valor" queryTableFieldId="2" dataDxfId="2"/>
    <tableColumn id="4" xr3:uid="{00000000-0010-0000-0300-000004000000}" uniqueName="FSObjType" name="Tipo de elemento" queryTableFieldId="5" dataDxfId="1"/>
    <tableColumn id="5" xr3:uid="{00000000-0010-0000-0300-000005000000}" uniqueName="FileDirRef" name="Ruta de acceso" queryTableFieldId="4" dataDxfId="0"/>
  </tableColumns>
  <tableStyleInfo name="TableStyleMedium2" showFirstColumn="1"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5:O48"/>
  <sheetViews>
    <sheetView showGridLines="0" zoomScaleNormal="100" workbookViewId="0">
      <selection activeCell="A34" sqref="A34"/>
    </sheetView>
  </sheetViews>
  <sheetFormatPr baseColWidth="10" defaultColWidth="9" defaultRowHeight="14.4" x14ac:dyDescent="0.3"/>
  <cols>
    <col min="1" max="1" width="9.88671875" customWidth="1"/>
    <col min="257" max="257" width="9.88671875" customWidth="1"/>
    <col min="513" max="513" width="9.88671875" customWidth="1"/>
    <col min="769" max="769" width="9.88671875" customWidth="1"/>
    <col min="1025" max="1025" width="9.88671875" customWidth="1"/>
    <col min="1281" max="1281" width="9.88671875" customWidth="1"/>
    <col min="1537" max="1537" width="9.88671875" customWidth="1"/>
    <col min="1793" max="1793" width="9.88671875" customWidth="1"/>
    <col min="2049" max="2049" width="9.88671875" customWidth="1"/>
    <col min="2305" max="2305" width="9.88671875" customWidth="1"/>
    <col min="2561" max="2561" width="9.88671875" customWidth="1"/>
    <col min="2817" max="2817" width="9.88671875" customWidth="1"/>
    <col min="3073" max="3073" width="9.88671875" customWidth="1"/>
    <col min="3329" max="3329" width="9.88671875" customWidth="1"/>
    <col min="3585" max="3585" width="9.88671875" customWidth="1"/>
    <col min="3841" max="3841" width="9.88671875" customWidth="1"/>
    <col min="4097" max="4097" width="9.88671875" customWidth="1"/>
    <col min="4353" max="4353" width="9.88671875" customWidth="1"/>
    <col min="4609" max="4609" width="9.88671875" customWidth="1"/>
    <col min="4865" max="4865" width="9.88671875" customWidth="1"/>
    <col min="5121" max="5121" width="9.88671875" customWidth="1"/>
    <col min="5377" max="5377" width="9.88671875" customWidth="1"/>
    <col min="5633" max="5633" width="9.88671875" customWidth="1"/>
    <col min="5889" max="5889" width="9.88671875" customWidth="1"/>
    <col min="6145" max="6145" width="9.88671875" customWidth="1"/>
    <col min="6401" max="6401" width="9.88671875" customWidth="1"/>
    <col min="6657" max="6657" width="9.88671875" customWidth="1"/>
    <col min="6913" max="6913" width="9.88671875" customWidth="1"/>
    <col min="7169" max="7169" width="9.88671875" customWidth="1"/>
    <col min="7425" max="7425" width="9.88671875" customWidth="1"/>
    <col min="7681" max="7681" width="9.88671875" customWidth="1"/>
    <col min="7937" max="7937" width="9.88671875" customWidth="1"/>
    <col min="8193" max="8193" width="9.88671875" customWidth="1"/>
    <col min="8449" max="8449" width="9.88671875" customWidth="1"/>
    <col min="8705" max="8705" width="9.88671875" customWidth="1"/>
    <col min="8961" max="8961" width="9.88671875" customWidth="1"/>
    <col min="9217" max="9217" width="9.88671875" customWidth="1"/>
    <col min="9473" max="9473" width="9.88671875" customWidth="1"/>
    <col min="9729" max="9729" width="9.88671875" customWidth="1"/>
    <col min="9985" max="9985" width="9.88671875" customWidth="1"/>
    <col min="10241" max="10241" width="9.88671875" customWidth="1"/>
    <col min="10497" max="10497" width="9.88671875" customWidth="1"/>
    <col min="10753" max="10753" width="9.88671875" customWidth="1"/>
    <col min="11009" max="11009" width="9.88671875" customWidth="1"/>
    <col min="11265" max="11265" width="9.88671875" customWidth="1"/>
    <col min="11521" max="11521" width="9.88671875" customWidth="1"/>
    <col min="11777" max="11777" width="9.88671875" customWidth="1"/>
    <col min="12033" max="12033" width="9.88671875" customWidth="1"/>
    <col min="12289" max="12289" width="9.88671875" customWidth="1"/>
    <col min="12545" max="12545" width="9.88671875" customWidth="1"/>
    <col min="12801" max="12801" width="9.88671875" customWidth="1"/>
    <col min="13057" max="13057" width="9.88671875" customWidth="1"/>
    <col min="13313" max="13313" width="9.88671875" customWidth="1"/>
    <col min="13569" max="13569" width="9.88671875" customWidth="1"/>
    <col min="13825" max="13825" width="9.88671875" customWidth="1"/>
    <col min="14081" max="14081" width="9.88671875" customWidth="1"/>
    <col min="14337" max="14337" width="9.88671875" customWidth="1"/>
    <col min="14593" max="14593" width="9.88671875" customWidth="1"/>
    <col min="14849" max="14849" width="9.88671875" customWidth="1"/>
    <col min="15105" max="15105" width="9.88671875" customWidth="1"/>
    <col min="15361" max="15361" width="9.88671875" customWidth="1"/>
    <col min="15617" max="15617" width="9.88671875" customWidth="1"/>
    <col min="15873" max="15873" width="9.88671875" customWidth="1"/>
    <col min="16129" max="16129" width="9.88671875" customWidth="1"/>
  </cols>
  <sheetData>
    <row r="5" spans="1:15" ht="18.75" customHeight="1" x14ac:dyDescent="0.3">
      <c r="A5" s="35" t="s">
        <v>64</v>
      </c>
      <c r="B5" s="35"/>
      <c r="C5" s="35"/>
      <c r="D5" s="35"/>
      <c r="E5" s="35"/>
      <c r="F5" s="35"/>
      <c r="G5" s="35"/>
      <c r="H5" s="35"/>
      <c r="I5" s="35"/>
      <c r="J5" s="35"/>
      <c r="K5" s="35"/>
      <c r="L5" s="35"/>
      <c r="M5" s="35"/>
    </row>
    <row r="6" spans="1:15" s="1" customFormat="1" ht="23.4" customHeight="1" x14ac:dyDescent="0.3">
      <c r="A6" s="34" t="s">
        <v>0</v>
      </c>
      <c r="B6" s="34"/>
      <c r="C6" s="34"/>
      <c r="D6" s="34"/>
      <c r="E6" s="34"/>
      <c r="F6" s="34"/>
      <c r="G6" s="34"/>
      <c r="H6" s="34"/>
      <c r="I6" s="34"/>
      <c r="J6" s="34"/>
      <c r="K6" s="34"/>
      <c r="L6" s="34"/>
      <c r="M6" s="34"/>
      <c r="O6"/>
    </row>
    <row r="7" spans="1:15" s="2" customFormat="1" ht="23.4" customHeight="1" x14ac:dyDescent="0.3">
      <c r="A7" s="43" t="s">
        <v>1</v>
      </c>
      <c r="B7" s="43"/>
      <c r="C7" s="43"/>
      <c r="D7" s="43"/>
      <c r="E7" s="43"/>
      <c r="F7" s="43"/>
      <c r="G7" s="43"/>
      <c r="H7" s="43"/>
      <c r="I7" s="43"/>
      <c r="J7" s="43"/>
      <c r="K7" s="43"/>
      <c r="L7" s="43"/>
      <c r="M7" s="36"/>
    </row>
    <row r="8" spans="1:15" s="2" customFormat="1" ht="18" customHeight="1" x14ac:dyDescent="0.3">
      <c r="A8" s="43" t="s">
        <v>2</v>
      </c>
      <c r="B8" s="43"/>
      <c r="C8" s="43"/>
      <c r="D8" s="43"/>
      <c r="E8" s="43"/>
      <c r="F8" s="43"/>
      <c r="G8" s="43"/>
      <c r="H8" s="43"/>
      <c r="I8" s="43"/>
      <c r="J8" s="43"/>
      <c r="K8" s="43"/>
      <c r="L8" s="43"/>
      <c r="M8" s="36"/>
    </row>
    <row r="9" spans="1:15" s="2" customFormat="1" ht="34.5" customHeight="1" x14ac:dyDescent="0.3">
      <c r="A9" s="43" t="s">
        <v>3</v>
      </c>
      <c r="B9" s="43"/>
      <c r="C9" s="43"/>
      <c r="D9" s="43"/>
      <c r="E9" s="43"/>
      <c r="F9" s="43"/>
      <c r="G9" s="43"/>
      <c r="H9" s="43"/>
      <c r="I9" s="43"/>
      <c r="J9" s="43"/>
      <c r="K9" s="43"/>
      <c r="L9" s="43"/>
      <c r="M9" s="36"/>
    </row>
    <row r="10" spans="1:15" s="2" customFormat="1" ht="18" customHeight="1" x14ac:dyDescent="0.3">
      <c r="A10" s="43" t="s">
        <v>4</v>
      </c>
      <c r="B10" s="43"/>
      <c r="C10" s="43"/>
      <c r="D10" s="43"/>
      <c r="E10" s="43"/>
      <c r="F10" s="43"/>
      <c r="G10" s="43"/>
      <c r="H10" s="43"/>
      <c r="I10" s="43"/>
      <c r="J10" s="43"/>
      <c r="K10" s="43"/>
      <c r="L10" s="43"/>
      <c r="M10" s="36"/>
    </row>
    <row r="11" spans="1:15" s="2" customFormat="1" ht="32.25" customHeight="1" x14ac:dyDescent="0.3">
      <c r="A11" s="43" t="s">
        <v>65</v>
      </c>
      <c r="B11" s="43"/>
      <c r="C11" s="43"/>
      <c r="D11" s="43"/>
      <c r="E11" s="43"/>
      <c r="F11" s="43"/>
      <c r="G11" s="43"/>
      <c r="H11" s="43"/>
      <c r="I11" s="43"/>
      <c r="J11" s="43"/>
      <c r="K11" s="43"/>
      <c r="L11" s="43"/>
      <c r="M11" s="36"/>
    </row>
    <row r="12" spans="1:15" s="2" customFormat="1" ht="15.9" customHeight="1" x14ac:dyDescent="0.3">
      <c r="A12" s="43"/>
      <c r="B12" s="43"/>
      <c r="C12" s="43"/>
      <c r="D12" s="43"/>
      <c r="E12" s="43"/>
      <c r="F12" s="43"/>
      <c r="G12" s="43"/>
      <c r="H12" s="43"/>
      <c r="I12" s="43"/>
      <c r="J12" s="43"/>
      <c r="K12" s="43"/>
      <c r="L12" s="43"/>
      <c r="M12" s="36"/>
    </row>
    <row r="13" spans="1:15" s="2" customFormat="1" ht="15.75" customHeight="1" x14ac:dyDescent="0.3">
      <c r="A13" s="48" t="s">
        <v>5</v>
      </c>
      <c r="B13" s="48"/>
      <c r="C13" s="48"/>
      <c r="D13" s="48"/>
      <c r="E13" s="48"/>
      <c r="F13" s="48"/>
      <c r="G13" s="48"/>
      <c r="H13" s="48"/>
      <c r="I13" s="48"/>
      <c r="J13" s="48"/>
      <c r="K13" s="48"/>
      <c r="L13" s="48"/>
      <c r="M13" s="36"/>
    </row>
    <row r="14" spans="1:15" s="2" customFormat="1" ht="17.25" customHeight="1" x14ac:dyDescent="0.3">
      <c r="A14" s="43" t="s">
        <v>6</v>
      </c>
      <c r="B14" s="43"/>
      <c r="C14" s="43"/>
      <c r="D14" s="43"/>
      <c r="E14" s="43"/>
      <c r="F14" s="43"/>
      <c r="G14" s="43"/>
      <c r="H14" s="43"/>
      <c r="I14" s="43"/>
      <c r="J14" s="43"/>
      <c r="K14" s="43"/>
      <c r="L14" s="43"/>
      <c r="M14" s="36"/>
    </row>
    <row r="15" spans="1:15" s="2" customFormat="1" ht="18" customHeight="1" x14ac:dyDescent="0.3">
      <c r="A15" s="43" t="s">
        <v>7</v>
      </c>
      <c r="B15" s="43"/>
      <c r="C15" s="43"/>
      <c r="D15" s="43"/>
      <c r="E15" s="43"/>
      <c r="F15" s="43"/>
      <c r="G15" s="43"/>
      <c r="H15" s="43"/>
      <c r="I15" s="43"/>
      <c r="J15" s="43"/>
      <c r="K15" s="43"/>
      <c r="L15" s="43"/>
      <c r="M15" s="36"/>
    </row>
    <row r="16" spans="1:15" s="2" customFormat="1" ht="63.15" customHeight="1" x14ac:dyDescent="0.3">
      <c r="A16" s="43" t="s">
        <v>8</v>
      </c>
      <c r="B16" s="43"/>
      <c r="C16" s="43"/>
      <c r="D16" s="43"/>
      <c r="E16" s="43"/>
      <c r="F16" s="43"/>
      <c r="G16" s="43"/>
      <c r="H16" s="43"/>
      <c r="I16" s="43"/>
      <c r="J16" s="43"/>
      <c r="K16" s="43"/>
      <c r="L16" s="43"/>
      <c r="M16" s="36"/>
    </row>
    <row r="17" spans="1:13" s="2" customFormat="1" ht="32.25" customHeight="1" x14ac:dyDescent="0.3">
      <c r="A17" s="43" t="s">
        <v>9</v>
      </c>
      <c r="B17" s="43"/>
      <c r="C17" s="43"/>
      <c r="D17" s="43"/>
      <c r="E17" s="43"/>
      <c r="F17" s="43"/>
      <c r="G17" s="43"/>
      <c r="H17" s="43"/>
      <c r="I17" s="43"/>
      <c r="J17" s="43"/>
      <c r="K17" s="43"/>
      <c r="L17" s="43"/>
      <c r="M17" s="36"/>
    </row>
    <row r="18" spans="1:13" s="2" customFormat="1" ht="120" customHeight="1" x14ac:dyDescent="0.3">
      <c r="A18" s="43" t="s">
        <v>10</v>
      </c>
      <c r="B18" s="43"/>
      <c r="C18" s="43"/>
      <c r="D18" s="43"/>
      <c r="E18" s="43"/>
      <c r="F18" s="43"/>
      <c r="G18" s="43"/>
      <c r="H18" s="43"/>
      <c r="I18" s="43"/>
      <c r="J18" s="43"/>
      <c r="K18" s="43"/>
      <c r="L18" s="43"/>
      <c r="M18" s="36"/>
    </row>
    <row r="19" spans="1:13" s="2" customFormat="1" ht="76.5" customHeight="1" x14ac:dyDescent="0.3">
      <c r="A19" s="43" t="s">
        <v>11</v>
      </c>
      <c r="B19" s="43"/>
      <c r="C19" s="43"/>
      <c r="D19" s="43"/>
      <c r="E19" s="43"/>
      <c r="F19" s="43"/>
      <c r="G19" s="43"/>
      <c r="H19" s="43"/>
      <c r="I19" s="43"/>
      <c r="J19" s="43"/>
      <c r="K19" s="43"/>
      <c r="L19" s="43"/>
      <c r="M19" s="36"/>
    </row>
    <row r="20" spans="1:13" s="2" customFormat="1" x14ac:dyDescent="0.3">
      <c r="A20" s="43"/>
      <c r="B20" s="43"/>
      <c r="C20" s="43"/>
      <c r="D20" s="43"/>
      <c r="E20" s="43"/>
      <c r="F20" s="43"/>
      <c r="G20" s="43"/>
      <c r="H20" s="43"/>
      <c r="I20" s="43"/>
      <c r="J20" s="43"/>
      <c r="K20" s="43"/>
      <c r="L20" s="43"/>
      <c r="M20" s="36"/>
    </row>
    <row r="21" spans="1:13" s="2" customFormat="1" ht="15.75" customHeight="1" x14ac:dyDescent="0.3">
      <c r="A21" s="45" t="s">
        <v>12</v>
      </c>
      <c r="B21" s="45"/>
      <c r="C21" s="45"/>
      <c r="D21" s="45"/>
      <c r="E21" s="45"/>
      <c r="F21" s="45"/>
      <c r="G21" s="45"/>
      <c r="H21" s="45"/>
      <c r="I21" s="45"/>
      <c r="J21" s="45"/>
      <c r="K21" s="45"/>
      <c r="L21" s="45"/>
      <c r="M21" s="36"/>
    </row>
    <row r="22" spans="1:13" s="2" customFormat="1" ht="56.25" customHeight="1" x14ac:dyDescent="0.3">
      <c r="A22" s="46" t="s">
        <v>63</v>
      </c>
      <c r="B22" s="46"/>
      <c r="C22" s="46"/>
      <c r="D22" s="46"/>
      <c r="E22" s="46"/>
      <c r="F22" s="46"/>
      <c r="G22" s="46"/>
      <c r="H22" s="46"/>
      <c r="I22" s="46"/>
      <c r="J22" s="46"/>
      <c r="K22" s="46"/>
      <c r="L22" s="46"/>
      <c r="M22" s="36"/>
    </row>
    <row r="23" spans="1:13" s="2" customFormat="1" ht="60.75" customHeight="1" x14ac:dyDescent="0.3">
      <c r="A23" s="47" t="s">
        <v>66</v>
      </c>
      <c r="B23" s="46"/>
      <c r="C23" s="46"/>
      <c r="D23" s="46"/>
      <c r="E23" s="46"/>
      <c r="F23" s="46"/>
      <c r="G23" s="46"/>
      <c r="H23" s="46"/>
      <c r="I23" s="46"/>
      <c r="J23" s="46"/>
      <c r="K23" s="46"/>
      <c r="L23" s="46"/>
      <c r="M23" s="46"/>
    </row>
    <row r="24" spans="1:13" s="2" customFormat="1" ht="17.25" customHeight="1" x14ac:dyDescent="0.3">
      <c r="A24" s="43" t="s">
        <v>67</v>
      </c>
      <c r="B24" s="43"/>
      <c r="C24" s="43"/>
      <c r="D24" s="43"/>
      <c r="E24" s="43"/>
      <c r="F24" s="43"/>
      <c r="G24" s="43"/>
      <c r="H24" s="43"/>
      <c r="I24" s="43"/>
      <c r="J24" s="43"/>
      <c r="K24" s="43"/>
      <c r="L24" s="43"/>
      <c r="M24" s="36"/>
    </row>
    <row r="25" spans="1:13" s="2" customFormat="1" ht="15" customHeight="1" x14ac:dyDescent="0.3">
      <c r="A25" s="43" t="s">
        <v>13</v>
      </c>
      <c r="B25" s="43"/>
      <c r="C25" s="43"/>
      <c r="D25" s="43"/>
      <c r="E25" s="43"/>
      <c r="F25" s="43"/>
      <c r="G25" s="43"/>
      <c r="H25" s="43"/>
      <c r="I25" s="43"/>
      <c r="J25" s="43"/>
      <c r="K25" s="43"/>
      <c r="L25" s="43"/>
      <c r="M25" s="36"/>
    </row>
    <row r="26" spans="1:13" s="2" customFormat="1" ht="15" customHeight="1" x14ac:dyDescent="0.3">
      <c r="A26" s="43" t="s">
        <v>14</v>
      </c>
      <c r="B26" s="43"/>
      <c r="C26" s="43"/>
      <c r="D26" s="43"/>
      <c r="E26" s="43"/>
      <c r="F26" s="43"/>
      <c r="G26" s="43"/>
      <c r="H26" s="43"/>
      <c r="I26" s="43"/>
      <c r="J26" s="43"/>
      <c r="K26" s="43"/>
      <c r="L26" s="43"/>
      <c r="M26" s="36"/>
    </row>
    <row r="27" spans="1:13" s="2" customFormat="1" ht="30" customHeight="1" x14ac:dyDescent="0.3">
      <c r="A27" s="43" t="s">
        <v>68</v>
      </c>
      <c r="B27" s="43"/>
      <c r="C27" s="43"/>
      <c r="D27" s="43"/>
      <c r="E27" s="43"/>
      <c r="F27" s="43"/>
      <c r="G27" s="43"/>
      <c r="H27" s="43"/>
      <c r="I27" s="43"/>
      <c r="J27" s="43"/>
      <c r="K27" s="43"/>
      <c r="L27" s="43"/>
      <c r="M27" s="36"/>
    </row>
    <row r="28" spans="1:13" s="2" customFormat="1" ht="30" customHeight="1" x14ac:dyDescent="0.3">
      <c r="A28" s="43" t="s">
        <v>69</v>
      </c>
      <c r="B28" s="43"/>
      <c r="C28" s="43"/>
      <c r="D28" s="43"/>
      <c r="E28" s="43"/>
      <c r="F28" s="43"/>
      <c r="G28" s="43"/>
      <c r="H28" s="43"/>
      <c r="I28" s="43"/>
      <c r="J28" s="43"/>
      <c r="K28" s="43"/>
      <c r="L28" s="43"/>
      <c r="M28" s="36"/>
    </row>
    <row r="29" spans="1:13" s="2" customFormat="1" ht="30.75" customHeight="1" x14ac:dyDescent="0.3">
      <c r="A29" s="43" t="s">
        <v>15</v>
      </c>
      <c r="B29" s="43"/>
      <c r="C29" s="43"/>
      <c r="D29" s="43"/>
      <c r="E29" s="43"/>
      <c r="F29" s="43"/>
      <c r="G29" s="43"/>
      <c r="H29" s="43"/>
      <c r="I29" s="43"/>
      <c r="J29" s="43"/>
      <c r="K29" s="43"/>
      <c r="L29" s="43"/>
      <c r="M29" s="36"/>
    </row>
    <row r="30" spans="1:13" s="2" customFormat="1" ht="30.75" customHeight="1" x14ac:dyDescent="0.3">
      <c r="A30" s="43" t="s">
        <v>16</v>
      </c>
      <c r="B30" s="43"/>
      <c r="C30" s="43"/>
      <c r="D30" s="43"/>
      <c r="E30" s="43"/>
      <c r="F30" s="43"/>
      <c r="G30" s="43"/>
      <c r="H30" s="43"/>
      <c r="I30" s="43"/>
      <c r="J30" s="43"/>
      <c r="K30" s="43"/>
      <c r="L30" s="43"/>
      <c r="M30" s="36"/>
    </row>
    <row r="31" spans="1:13" s="2" customFormat="1" ht="17.25" customHeight="1" x14ac:dyDescent="0.3">
      <c r="A31" s="43" t="s">
        <v>17</v>
      </c>
      <c r="B31" s="43"/>
      <c r="C31" s="43"/>
      <c r="D31" s="43"/>
      <c r="E31" s="43"/>
      <c r="F31" s="43"/>
      <c r="G31" s="43"/>
      <c r="H31" s="43"/>
      <c r="I31" s="43"/>
      <c r="J31" s="43"/>
      <c r="K31" s="43"/>
      <c r="L31" s="43"/>
      <c r="M31" s="36"/>
    </row>
    <row r="32" spans="1:13" s="2" customFormat="1" ht="46.5" customHeight="1" x14ac:dyDescent="0.3">
      <c r="A32" s="43" t="s">
        <v>18</v>
      </c>
      <c r="B32" s="43"/>
      <c r="C32" s="43"/>
      <c r="D32" s="43"/>
      <c r="E32" s="43"/>
      <c r="F32" s="43"/>
      <c r="G32" s="43"/>
      <c r="H32" s="43"/>
      <c r="I32" s="43"/>
      <c r="J32" s="43"/>
      <c r="K32" s="43"/>
      <c r="L32" s="43"/>
      <c r="M32" s="36"/>
    </row>
    <row r="33" spans="1:13" s="2" customFormat="1" x14ac:dyDescent="0.3">
      <c r="A33" s="43"/>
      <c r="B33" s="43"/>
      <c r="C33" s="43"/>
      <c r="D33" s="43"/>
      <c r="E33" s="43"/>
      <c r="F33" s="43"/>
      <c r="G33" s="43"/>
      <c r="H33" s="43"/>
      <c r="I33" s="43"/>
      <c r="J33" s="43"/>
      <c r="K33" s="43"/>
      <c r="L33" s="43"/>
      <c r="M33" s="36"/>
    </row>
    <row r="34" spans="1:13" s="2" customFormat="1" x14ac:dyDescent="0.3">
      <c r="A34" s="37"/>
      <c r="B34" s="37"/>
      <c r="C34" s="37"/>
      <c r="D34" s="37"/>
      <c r="E34" s="37"/>
      <c r="F34" s="37"/>
      <c r="G34" s="37"/>
      <c r="H34" s="37"/>
      <c r="I34" s="37"/>
      <c r="J34" s="37"/>
      <c r="K34" s="37"/>
      <c r="L34" s="37"/>
      <c r="M34" s="37"/>
    </row>
    <row r="35" spans="1:13" s="2" customFormat="1" ht="31.5" customHeight="1" x14ac:dyDescent="0.3">
      <c r="A35" s="42"/>
      <c r="B35" s="42"/>
      <c r="C35" s="42"/>
      <c r="D35" s="42"/>
      <c r="E35" s="42"/>
      <c r="F35" s="42"/>
      <c r="G35" s="42"/>
      <c r="H35" s="42"/>
      <c r="I35" s="42"/>
      <c r="J35" s="42"/>
      <c r="K35" s="42"/>
      <c r="L35" s="42"/>
    </row>
    <row r="36" spans="1:13" s="2" customFormat="1" ht="38.25" customHeight="1" x14ac:dyDescent="0.3">
      <c r="A36" s="44"/>
      <c r="B36" s="44"/>
      <c r="C36" s="44"/>
      <c r="D36" s="44"/>
      <c r="E36" s="44"/>
      <c r="F36" s="44"/>
      <c r="G36" s="44"/>
      <c r="H36" s="44"/>
      <c r="I36" s="44"/>
      <c r="J36" s="44"/>
      <c r="K36" s="44"/>
      <c r="L36" s="44"/>
    </row>
    <row r="37" spans="1:13" s="2" customFormat="1" x14ac:dyDescent="0.3">
      <c r="A37" s="42"/>
      <c r="B37" s="42"/>
      <c r="C37" s="42"/>
      <c r="D37" s="42"/>
      <c r="E37" s="42"/>
      <c r="F37" s="42"/>
      <c r="G37" s="42"/>
      <c r="H37" s="42"/>
      <c r="I37" s="42"/>
      <c r="J37" s="42"/>
      <c r="K37" s="42"/>
      <c r="L37" s="42"/>
    </row>
    <row r="38" spans="1:13" s="2" customFormat="1" x14ac:dyDescent="0.3">
      <c r="A38" s="42"/>
      <c r="B38" s="42"/>
      <c r="C38" s="42"/>
      <c r="D38" s="42"/>
      <c r="E38" s="42"/>
      <c r="F38" s="42"/>
      <c r="G38" s="42"/>
      <c r="H38" s="42"/>
      <c r="I38" s="42"/>
      <c r="J38" s="42"/>
      <c r="K38" s="42"/>
      <c r="L38" s="42"/>
    </row>
    <row r="39" spans="1:13" s="2" customFormat="1" x14ac:dyDescent="0.3">
      <c r="A39" s="42"/>
      <c r="B39" s="42"/>
      <c r="C39" s="42"/>
      <c r="D39" s="42"/>
      <c r="E39" s="42"/>
      <c r="F39" s="42"/>
      <c r="G39" s="42"/>
      <c r="H39" s="42"/>
      <c r="I39" s="42"/>
      <c r="J39" s="42"/>
      <c r="K39" s="42"/>
      <c r="L39" s="42"/>
    </row>
    <row r="40" spans="1:13" s="2" customFormat="1" x14ac:dyDescent="0.3">
      <c r="A40" s="42"/>
      <c r="B40" s="42"/>
      <c r="C40" s="42"/>
      <c r="D40" s="42"/>
      <c r="E40" s="42"/>
      <c r="F40" s="42"/>
      <c r="G40" s="42"/>
      <c r="H40" s="42"/>
      <c r="I40" s="42"/>
      <c r="J40" s="42"/>
      <c r="K40" s="42"/>
      <c r="L40" s="42"/>
    </row>
    <row r="41" spans="1:13" s="2" customFormat="1" x14ac:dyDescent="0.3">
      <c r="A41" s="42"/>
      <c r="B41" s="42"/>
      <c r="C41" s="42"/>
      <c r="D41" s="42"/>
      <c r="E41" s="42"/>
      <c r="F41" s="42"/>
      <c r="G41" s="42"/>
      <c r="H41" s="42"/>
      <c r="I41" s="42"/>
      <c r="J41" s="42"/>
      <c r="K41" s="42"/>
      <c r="L41" s="42"/>
    </row>
    <row r="42" spans="1:13" s="2" customFormat="1" x14ac:dyDescent="0.3"/>
    <row r="43" spans="1:13" s="2" customFormat="1" x14ac:dyDescent="0.3"/>
    <row r="44" spans="1:13" s="2" customFormat="1" x14ac:dyDescent="0.3"/>
    <row r="45" spans="1:13" s="2" customFormat="1" x14ac:dyDescent="0.3"/>
    <row r="46" spans="1:13" s="2" customFormat="1" x14ac:dyDescent="0.3"/>
    <row r="47" spans="1:13" s="2" customFormat="1" x14ac:dyDescent="0.3"/>
    <row r="48" spans="1:13" s="2" customFormat="1" x14ac:dyDescent="0.3"/>
  </sheetData>
  <mergeCells count="34">
    <mergeCell ref="A7:L7"/>
    <mergeCell ref="A8:L8"/>
    <mergeCell ref="A9:L9"/>
    <mergeCell ref="A10:L10"/>
    <mergeCell ref="A16:L16"/>
    <mergeCell ref="A11:L11"/>
    <mergeCell ref="A12:L12"/>
    <mergeCell ref="A13:L13"/>
    <mergeCell ref="A14:L14"/>
    <mergeCell ref="A15:L15"/>
    <mergeCell ref="A17:L17"/>
    <mergeCell ref="A22:L22"/>
    <mergeCell ref="A23:M23"/>
    <mergeCell ref="A24:L24"/>
    <mergeCell ref="A25:L25"/>
    <mergeCell ref="A31:L31"/>
    <mergeCell ref="A18:L18"/>
    <mergeCell ref="A19:L19"/>
    <mergeCell ref="A20:L20"/>
    <mergeCell ref="A21:L21"/>
    <mergeCell ref="A27:L27"/>
    <mergeCell ref="A29:L29"/>
    <mergeCell ref="A30:L30"/>
    <mergeCell ref="A28:L28"/>
    <mergeCell ref="A26:L26"/>
    <mergeCell ref="A38:L38"/>
    <mergeCell ref="A39:L39"/>
    <mergeCell ref="A40:L40"/>
    <mergeCell ref="A41:L41"/>
    <mergeCell ref="A32:L32"/>
    <mergeCell ref="A33:L33"/>
    <mergeCell ref="A35:L35"/>
    <mergeCell ref="A36:L36"/>
    <mergeCell ref="A37:L37"/>
  </mergeCells>
  <pageMargins left="0.7" right="0.7" top="0.75" bottom="0.75" header="0.3" footer="0.3"/>
  <pageSetup paperSize="9" orientation="landscape" horizontalDpi="200" verticalDpi="200" r:id="rId1"/>
  <headerFooter>
    <oddHeader>&amp;C&amp;"Calibri"&amp;11&amp;K000000Internal&amp;1#</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23"/>
  <sheetViews>
    <sheetView showGridLines="0" zoomScale="90" zoomScaleNormal="90" workbookViewId="0">
      <selection activeCell="C5" sqref="C5:E5"/>
    </sheetView>
  </sheetViews>
  <sheetFormatPr baseColWidth="10" defaultColWidth="9" defaultRowHeight="14.4" x14ac:dyDescent="0.3"/>
  <cols>
    <col min="1" max="1" width="35.5546875" customWidth="1"/>
    <col min="2" max="2" width="31.44140625" customWidth="1"/>
    <col min="3" max="3" width="6.33203125" customWidth="1"/>
    <col min="4" max="4" width="10.44140625" customWidth="1"/>
    <col min="5" max="5" width="9.88671875" customWidth="1"/>
    <col min="6" max="6" width="57.44140625" customWidth="1"/>
    <col min="7" max="7" width="7.5546875" customWidth="1"/>
    <col min="8" max="8" width="23.33203125" customWidth="1"/>
    <col min="257" max="257" width="35.5546875" customWidth="1"/>
    <col min="258" max="258" width="31.44140625" customWidth="1"/>
    <col min="259" max="259" width="6.33203125" customWidth="1"/>
    <col min="260" max="260" width="10.44140625" customWidth="1"/>
    <col min="261" max="261" width="9.88671875" customWidth="1"/>
    <col min="262" max="262" width="57.44140625" customWidth="1"/>
    <col min="263" max="263" width="7.5546875" customWidth="1"/>
    <col min="264" max="264" width="23.33203125" customWidth="1"/>
    <col min="513" max="513" width="35.5546875" customWidth="1"/>
    <col min="514" max="514" width="31.44140625" customWidth="1"/>
    <col min="515" max="515" width="6.33203125" customWidth="1"/>
    <col min="516" max="516" width="10.44140625" customWidth="1"/>
    <col min="517" max="517" width="9.88671875" customWidth="1"/>
    <col min="518" max="518" width="57.44140625" customWidth="1"/>
    <col min="519" max="519" width="7.5546875" customWidth="1"/>
    <col min="520" max="520" width="23.33203125" customWidth="1"/>
    <col min="769" max="769" width="35.5546875" customWidth="1"/>
    <col min="770" max="770" width="31.44140625" customWidth="1"/>
    <col min="771" max="771" width="6.33203125" customWidth="1"/>
    <col min="772" max="772" width="10.44140625" customWidth="1"/>
    <col min="773" max="773" width="9.88671875" customWidth="1"/>
    <col min="774" max="774" width="57.44140625" customWidth="1"/>
    <col min="775" max="775" width="7.5546875" customWidth="1"/>
    <col min="776" max="776" width="23.33203125" customWidth="1"/>
    <col min="1025" max="1025" width="35.5546875" customWidth="1"/>
    <col min="1026" max="1026" width="31.44140625" customWidth="1"/>
    <col min="1027" max="1027" width="6.33203125" customWidth="1"/>
    <col min="1028" max="1028" width="10.44140625" customWidth="1"/>
    <col min="1029" max="1029" width="9.88671875" customWidth="1"/>
    <col min="1030" max="1030" width="57.44140625" customWidth="1"/>
    <col min="1031" max="1031" width="7.5546875" customWidth="1"/>
    <col min="1032" max="1032" width="23.33203125" customWidth="1"/>
    <col min="1281" max="1281" width="35.5546875" customWidth="1"/>
    <col min="1282" max="1282" width="31.44140625" customWidth="1"/>
    <col min="1283" max="1283" width="6.33203125" customWidth="1"/>
    <col min="1284" max="1284" width="10.44140625" customWidth="1"/>
    <col min="1285" max="1285" width="9.88671875" customWidth="1"/>
    <col min="1286" max="1286" width="57.44140625" customWidth="1"/>
    <col min="1287" max="1287" width="7.5546875" customWidth="1"/>
    <col min="1288" max="1288" width="23.33203125" customWidth="1"/>
    <col min="1537" max="1537" width="35.5546875" customWidth="1"/>
    <col min="1538" max="1538" width="31.44140625" customWidth="1"/>
    <col min="1539" max="1539" width="6.33203125" customWidth="1"/>
    <col min="1540" max="1540" width="10.44140625" customWidth="1"/>
    <col min="1541" max="1541" width="9.88671875" customWidth="1"/>
    <col min="1542" max="1542" width="57.44140625" customWidth="1"/>
    <col min="1543" max="1543" width="7.5546875" customWidth="1"/>
    <col min="1544" max="1544" width="23.33203125" customWidth="1"/>
    <col min="1793" max="1793" width="35.5546875" customWidth="1"/>
    <col min="1794" max="1794" width="31.44140625" customWidth="1"/>
    <col min="1795" max="1795" width="6.33203125" customWidth="1"/>
    <col min="1796" max="1796" width="10.44140625" customWidth="1"/>
    <col min="1797" max="1797" width="9.88671875" customWidth="1"/>
    <col min="1798" max="1798" width="57.44140625" customWidth="1"/>
    <col min="1799" max="1799" width="7.5546875" customWidth="1"/>
    <col min="1800" max="1800" width="23.33203125" customWidth="1"/>
    <col min="2049" max="2049" width="35.5546875" customWidth="1"/>
    <col min="2050" max="2050" width="31.44140625" customWidth="1"/>
    <col min="2051" max="2051" width="6.33203125" customWidth="1"/>
    <col min="2052" max="2052" width="10.44140625" customWidth="1"/>
    <col min="2053" max="2053" width="9.88671875" customWidth="1"/>
    <col min="2054" max="2054" width="57.44140625" customWidth="1"/>
    <col min="2055" max="2055" width="7.5546875" customWidth="1"/>
    <col min="2056" max="2056" width="23.33203125" customWidth="1"/>
    <col min="2305" max="2305" width="35.5546875" customWidth="1"/>
    <col min="2306" max="2306" width="31.44140625" customWidth="1"/>
    <col min="2307" max="2307" width="6.33203125" customWidth="1"/>
    <col min="2308" max="2308" width="10.44140625" customWidth="1"/>
    <col min="2309" max="2309" width="9.88671875" customWidth="1"/>
    <col min="2310" max="2310" width="57.44140625" customWidth="1"/>
    <col min="2311" max="2311" width="7.5546875" customWidth="1"/>
    <col min="2312" max="2312" width="23.33203125" customWidth="1"/>
    <col min="2561" max="2561" width="35.5546875" customWidth="1"/>
    <col min="2562" max="2562" width="31.44140625" customWidth="1"/>
    <col min="2563" max="2563" width="6.33203125" customWidth="1"/>
    <col min="2564" max="2564" width="10.44140625" customWidth="1"/>
    <col min="2565" max="2565" width="9.88671875" customWidth="1"/>
    <col min="2566" max="2566" width="57.44140625" customWidth="1"/>
    <col min="2567" max="2567" width="7.5546875" customWidth="1"/>
    <col min="2568" max="2568" width="23.33203125" customWidth="1"/>
    <col min="2817" max="2817" width="35.5546875" customWidth="1"/>
    <col min="2818" max="2818" width="31.44140625" customWidth="1"/>
    <col min="2819" max="2819" width="6.33203125" customWidth="1"/>
    <col min="2820" max="2820" width="10.44140625" customWidth="1"/>
    <col min="2821" max="2821" width="9.88671875" customWidth="1"/>
    <col min="2822" max="2822" width="57.44140625" customWidth="1"/>
    <col min="2823" max="2823" width="7.5546875" customWidth="1"/>
    <col min="2824" max="2824" width="23.33203125" customWidth="1"/>
    <col min="3073" max="3073" width="35.5546875" customWidth="1"/>
    <col min="3074" max="3074" width="31.44140625" customWidth="1"/>
    <col min="3075" max="3075" width="6.33203125" customWidth="1"/>
    <col min="3076" max="3076" width="10.44140625" customWidth="1"/>
    <col min="3077" max="3077" width="9.88671875" customWidth="1"/>
    <col min="3078" max="3078" width="57.44140625" customWidth="1"/>
    <col min="3079" max="3079" width="7.5546875" customWidth="1"/>
    <col min="3080" max="3080" width="23.33203125" customWidth="1"/>
    <col min="3329" max="3329" width="35.5546875" customWidth="1"/>
    <col min="3330" max="3330" width="31.44140625" customWidth="1"/>
    <col min="3331" max="3331" width="6.33203125" customWidth="1"/>
    <col min="3332" max="3332" width="10.44140625" customWidth="1"/>
    <col min="3333" max="3333" width="9.88671875" customWidth="1"/>
    <col min="3334" max="3334" width="57.44140625" customWidth="1"/>
    <col min="3335" max="3335" width="7.5546875" customWidth="1"/>
    <col min="3336" max="3336" width="23.33203125" customWidth="1"/>
    <col min="3585" max="3585" width="35.5546875" customWidth="1"/>
    <col min="3586" max="3586" width="31.44140625" customWidth="1"/>
    <col min="3587" max="3587" width="6.33203125" customWidth="1"/>
    <col min="3588" max="3588" width="10.44140625" customWidth="1"/>
    <col min="3589" max="3589" width="9.88671875" customWidth="1"/>
    <col min="3590" max="3590" width="57.44140625" customWidth="1"/>
    <col min="3591" max="3591" width="7.5546875" customWidth="1"/>
    <col min="3592" max="3592" width="23.33203125" customWidth="1"/>
    <col min="3841" max="3841" width="35.5546875" customWidth="1"/>
    <col min="3842" max="3842" width="31.44140625" customWidth="1"/>
    <col min="3843" max="3843" width="6.33203125" customWidth="1"/>
    <col min="3844" max="3844" width="10.44140625" customWidth="1"/>
    <col min="3845" max="3845" width="9.88671875" customWidth="1"/>
    <col min="3846" max="3846" width="57.44140625" customWidth="1"/>
    <col min="3847" max="3847" width="7.5546875" customWidth="1"/>
    <col min="3848" max="3848" width="23.33203125" customWidth="1"/>
    <col min="4097" max="4097" width="35.5546875" customWidth="1"/>
    <col min="4098" max="4098" width="31.44140625" customWidth="1"/>
    <col min="4099" max="4099" width="6.33203125" customWidth="1"/>
    <col min="4100" max="4100" width="10.44140625" customWidth="1"/>
    <col min="4101" max="4101" width="9.88671875" customWidth="1"/>
    <col min="4102" max="4102" width="57.44140625" customWidth="1"/>
    <col min="4103" max="4103" width="7.5546875" customWidth="1"/>
    <col min="4104" max="4104" width="23.33203125" customWidth="1"/>
    <col min="4353" max="4353" width="35.5546875" customWidth="1"/>
    <col min="4354" max="4354" width="31.44140625" customWidth="1"/>
    <col min="4355" max="4355" width="6.33203125" customWidth="1"/>
    <col min="4356" max="4356" width="10.44140625" customWidth="1"/>
    <col min="4357" max="4357" width="9.88671875" customWidth="1"/>
    <col min="4358" max="4358" width="57.44140625" customWidth="1"/>
    <col min="4359" max="4359" width="7.5546875" customWidth="1"/>
    <col min="4360" max="4360" width="23.33203125" customWidth="1"/>
    <col min="4609" max="4609" width="35.5546875" customWidth="1"/>
    <col min="4610" max="4610" width="31.44140625" customWidth="1"/>
    <col min="4611" max="4611" width="6.33203125" customWidth="1"/>
    <col min="4612" max="4612" width="10.44140625" customWidth="1"/>
    <col min="4613" max="4613" width="9.88671875" customWidth="1"/>
    <col min="4614" max="4614" width="57.44140625" customWidth="1"/>
    <col min="4615" max="4615" width="7.5546875" customWidth="1"/>
    <col min="4616" max="4616" width="23.33203125" customWidth="1"/>
    <col min="4865" max="4865" width="35.5546875" customWidth="1"/>
    <col min="4866" max="4866" width="31.44140625" customWidth="1"/>
    <col min="4867" max="4867" width="6.33203125" customWidth="1"/>
    <col min="4868" max="4868" width="10.44140625" customWidth="1"/>
    <col min="4869" max="4869" width="9.88671875" customWidth="1"/>
    <col min="4870" max="4870" width="57.44140625" customWidth="1"/>
    <col min="4871" max="4871" width="7.5546875" customWidth="1"/>
    <col min="4872" max="4872" width="23.33203125" customWidth="1"/>
    <col min="5121" max="5121" width="35.5546875" customWidth="1"/>
    <col min="5122" max="5122" width="31.44140625" customWidth="1"/>
    <col min="5123" max="5123" width="6.33203125" customWidth="1"/>
    <col min="5124" max="5124" width="10.44140625" customWidth="1"/>
    <col min="5125" max="5125" width="9.88671875" customWidth="1"/>
    <col min="5126" max="5126" width="57.44140625" customWidth="1"/>
    <col min="5127" max="5127" width="7.5546875" customWidth="1"/>
    <col min="5128" max="5128" width="23.33203125" customWidth="1"/>
    <col min="5377" max="5377" width="35.5546875" customWidth="1"/>
    <col min="5378" max="5378" width="31.44140625" customWidth="1"/>
    <col min="5379" max="5379" width="6.33203125" customWidth="1"/>
    <col min="5380" max="5380" width="10.44140625" customWidth="1"/>
    <col min="5381" max="5381" width="9.88671875" customWidth="1"/>
    <col min="5382" max="5382" width="57.44140625" customWidth="1"/>
    <col min="5383" max="5383" width="7.5546875" customWidth="1"/>
    <col min="5384" max="5384" width="23.33203125" customWidth="1"/>
    <col min="5633" max="5633" width="35.5546875" customWidth="1"/>
    <col min="5634" max="5634" width="31.44140625" customWidth="1"/>
    <col min="5635" max="5635" width="6.33203125" customWidth="1"/>
    <col min="5636" max="5636" width="10.44140625" customWidth="1"/>
    <col min="5637" max="5637" width="9.88671875" customWidth="1"/>
    <col min="5638" max="5638" width="57.44140625" customWidth="1"/>
    <col min="5639" max="5639" width="7.5546875" customWidth="1"/>
    <col min="5640" max="5640" width="23.33203125" customWidth="1"/>
    <col min="5889" max="5889" width="35.5546875" customWidth="1"/>
    <col min="5890" max="5890" width="31.44140625" customWidth="1"/>
    <col min="5891" max="5891" width="6.33203125" customWidth="1"/>
    <col min="5892" max="5892" width="10.44140625" customWidth="1"/>
    <col min="5893" max="5893" width="9.88671875" customWidth="1"/>
    <col min="5894" max="5894" width="57.44140625" customWidth="1"/>
    <col min="5895" max="5895" width="7.5546875" customWidth="1"/>
    <col min="5896" max="5896" width="23.33203125" customWidth="1"/>
    <col min="6145" max="6145" width="35.5546875" customWidth="1"/>
    <col min="6146" max="6146" width="31.44140625" customWidth="1"/>
    <col min="6147" max="6147" width="6.33203125" customWidth="1"/>
    <col min="6148" max="6148" width="10.44140625" customWidth="1"/>
    <col min="6149" max="6149" width="9.88671875" customWidth="1"/>
    <col min="6150" max="6150" width="57.44140625" customWidth="1"/>
    <col min="6151" max="6151" width="7.5546875" customWidth="1"/>
    <col min="6152" max="6152" width="23.33203125" customWidth="1"/>
    <col min="6401" max="6401" width="35.5546875" customWidth="1"/>
    <col min="6402" max="6402" width="31.44140625" customWidth="1"/>
    <col min="6403" max="6403" width="6.33203125" customWidth="1"/>
    <col min="6404" max="6404" width="10.44140625" customWidth="1"/>
    <col min="6405" max="6405" width="9.88671875" customWidth="1"/>
    <col min="6406" max="6406" width="57.44140625" customWidth="1"/>
    <col min="6407" max="6407" width="7.5546875" customWidth="1"/>
    <col min="6408" max="6408" width="23.33203125" customWidth="1"/>
    <col min="6657" max="6657" width="35.5546875" customWidth="1"/>
    <col min="6658" max="6658" width="31.44140625" customWidth="1"/>
    <col min="6659" max="6659" width="6.33203125" customWidth="1"/>
    <col min="6660" max="6660" width="10.44140625" customWidth="1"/>
    <col min="6661" max="6661" width="9.88671875" customWidth="1"/>
    <col min="6662" max="6662" width="57.44140625" customWidth="1"/>
    <col min="6663" max="6663" width="7.5546875" customWidth="1"/>
    <col min="6664" max="6664" width="23.33203125" customWidth="1"/>
    <col min="6913" max="6913" width="35.5546875" customWidth="1"/>
    <col min="6914" max="6914" width="31.44140625" customWidth="1"/>
    <col min="6915" max="6915" width="6.33203125" customWidth="1"/>
    <col min="6916" max="6916" width="10.44140625" customWidth="1"/>
    <col min="6917" max="6917" width="9.88671875" customWidth="1"/>
    <col min="6918" max="6918" width="57.44140625" customWidth="1"/>
    <col min="6919" max="6919" width="7.5546875" customWidth="1"/>
    <col min="6920" max="6920" width="23.33203125" customWidth="1"/>
    <col min="7169" max="7169" width="35.5546875" customWidth="1"/>
    <col min="7170" max="7170" width="31.44140625" customWidth="1"/>
    <col min="7171" max="7171" width="6.33203125" customWidth="1"/>
    <col min="7172" max="7172" width="10.44140625" customWidth="1"/>
    <col min="7173" max="7173" width="9.88671875" customWidth="1"/>
    <col min="7174" max="7174" width="57.44140625" customWidth="1"/>
    <col min="7175" max="7175" width="7.5546875" customWidth="1"/>
    <col min="7176" max="7176" width="23.33203125" customWidth="1"/>
    <col min="7425" max="7425" width="35.5546875" customWidth="1"/>
    <col min="7426" max="7426" width="31.44140625" customWidth="1"/>
    <col min="7427" max="7427" width="6.33203125" customWidth="1"/>
    <col min="7428" max="7428" width="10.44140625" customWidth="1"/>
    <col min="7429" max="7429" width="9.88671875" customWidth="1"/>
    <col min="7430" max="7430" width="57.44140625" customWidth="1"/>
    <col min="7431" max="7431" width="7.5546875" customWidth="1"/>
    <col min="7432" max="7432" width="23.33203125" customWidth="1"/>
    <col min="7681" max="7681" width="35.5546875" customWidth="1"/>
    <col min="7682" max="7682" width="31.44140625" customWidth="1"/>
    <col min="7683" max="7683" width="6.33203125" customWidth="1"/>
    <col min="7684" max="7684" width="10.44140625" customWidth="1"/>
    <col min="7685" max="7685" width="9.88671875" customWidth="1"/>
    <col min="7686" max="7686" width="57.44140625" customWidth="1"/>
    <col min="7687" max="7687" width="7.5546875" customWidth="1"/>
    <col min="7688" max="7688" width="23.33203125" customWidth="1"/>
    <col min="7937" max="7937" width="35.5546875" customWidth="1"/>
    <col min="7938" max="7938" width="31.44140625" customWidth="1"/>
    <col min="7939" max="7939" width="6.33203125" customWidth="1"/>
    <col min="7940" max="7940" width="10.44140625" customWidth="1"/>
    <col min="7941" max="7941" width="9.88671875" customWidth="1"/>
    <col min="7942" max="7942" width="57.44140625" customWidth="1"/>
    <col min="7943" max="7943" width="7.5546875" customWidth="1"/>
    <col min="7944" max="7944" width="23.33203125" customWidth="1"/>
    <col min="8193" max="8193" width="35.5546875" customWidth="1"/>
    <col min="8194" max="8194" width="31.44140625" customWidth="1"/>
    <col min="8195" max="8195" width="6.33203125" customWidth="1"/>
    <col min="8196" max="8196" width="10.44140625" customWidth="1"/>
    <col min="8197" max="8197" width="9.88671875" customWidth="1"/>
    <col min="8198" max="8198" width="57.44140625" customWidth="1"/>
    <col min="8199" max="8199" width="7.5546875" customWidth="1"/>
    <col min="8200" max="8200" width="23.33203125" customWidth="1"/>
    <col min="8449" max="8449" width="35.5546875" customWidth="1"/>
    <col min="8450" max="8450" width="31.44140625" customWidth="1"/>
    <col min="8451" max="8451" width="6.33203125" customWidth="1"/>
    <col min="8452" max="8452" width="10.44140625" customWidth="1"/>
    <col min="8453" max="8453" width="9.88671875" customWidth="1"/>
    <col min="8454" max="8454" width="57.44140625" customWidth="1"/>
    <col min="8455" max="8455" width="7.5546875" customWidth="1"/>
    <col min="8456" max="8456" width="23.33203125" customWidth="1"/>
    <col min="8705" max="8705" width="35.5546875" customWidth="1"/>
    <col min="8706" max="8706" width="31.44140625" customWidth="1"/>
    <col min="8707" max="8707" width="6.33203125" customWidth="1"/>
    <col min="8708" max="8708" width="10.44140625" customWidth="1"/>
    <col min="8709" max="8709" width="9.88671875" customWidth="1"/>
    <col min="8710" max="8710" width="57.44140625" customWidth="1"/>
    <col min="8711" max="8711" width="7.5546875" customWidth="1"/>
    <col min="8712" max="8712" width="23.33203125" customWidth="1"/>
    <col min="8961" max="8961" width="35.5546875" customWidth="1"/>
    <col min="8962" max="8962" width="31.44140625" customWidth="1"/>
    <col min="8963" max="8963" width="6.33203125" customWidth="1"/>
    <col min="8964" max="8964" width="10.44140625" customWidth="1"/>
    <col min="8965" max="8965" width="9.88671875" customWidth="1"/>
    <col min="8966" max="8966" width="57.44140625" customWidth="1"/>
    <col min="8967" max="8967" width="7.5546875" customWidth="1"/>
    <col min="8968" max="8968" width="23.33203125" customWidth="1"/>
    <col min="9217" max="9217" width="35.5546875" customWidth="1"/>
    <col min="9218" max="9218" width="31.44140625" customWidth="1"/>
    <col min="9219" max="9219" width="6.33203125" customWidth="1"/>
    <col min="9220" max="9220" width="10.44140625" customWidth="1"/>
    <col min="9221" max="9221" width="9.88671875" customWidth="1"/>
    <col min="9222" max="9222" width="57.44140625" customWidth="1"/>
    <col min="9223" max="9223" width="7.5546875" customWidth="1"/>
    <col min="9224" max="9224" width="23.33203125" customWidth="1"/>
    <col min="9473" max="9473" width="35.5546875" customWidth="1"/>
    <col min="9474" max="9474" width="31.44140625" customWidth="1"/>
    <col min="9475" max="9475" width="6.33203125" customWidth="1"/>
    <col min="9476" max="9476" width="10.44140625" customWidth="1"/>
    <col min="9477" max="9477" width="9.88671875" customWidth="1"/>
    <col min="9478" max="9478" width="57.44140625" customWidth="1"/>
    <col min="9479" max="9479" width="7.5546875" customWidth="1"/>
    <col min="9480" max="9480" width="23.33203125" customWidth="1"/>
    <col min="9729" max="9729" width="35.5546875" customWidth="1"/>
    <col min="9730" max="9730" width="31.44140625" customWidth="1"/>
    <col min="9731" max="9731" width="6.33203125" customWidth="1"/>
    <col min="9732" max="9732" width="10.44140625" customWidth="1"/>
    <col min="9733" max="9733" width="9.88671875" customWidth="1"/>
    <col min="9734" max="9734" width="57.44140625" customWidth="1"/>
    <col min="9735" max="9735" width="7.5546875" customWidth="1"/>
    <col min="9736" max="9736" width="23.33203125" customWidth="1"/>
    <col min="9985" max="9985" width="35.5546875" customWidth="1"/>
    <col min="9986" max="9986" width="31.44140625" customWidth="1"/>
    <col min="9987" max="9987" width="6.33203125" customWidth="1"/>
    <col min="9988" max="9988" width="10.44140625" customWidth="1"/>
    <col min="9989" max="9989" width="9.88671875" customWidth="1"/>
    <col min="9990" max="9990" width="57.44140625" customWidth="1"/>
    <col min="9991" max="9991" width="7.5546875" customWidth="1"/>
    <col min="9992" max="9992" width="23.33203125" customWidth="1"/>
    <col min="10241" max="10241" width="35.5546875" customWidth="1"/>
    <col min="10242" max="10242" width="31.44140625" customWidth="1"/>
    <col min="10243" max="10243" width="6.33203125" customWidth="1"/>
    <col min="10244" max="10244" width="10.44140625" customWidth="1"/>
    <col min="10245" max="10245" width="9.88671875" customWidth="1"/>
    <col min="10246" max="10246" width="57.44140625" customWidth="1"/>
    <col min="10247" max="10247" width="7.5546875" customWidth="1"/>
    <col min="10248" max="10248" width="23.33203125" customWidth="1"/>
    <col min="10497" max="10497" width="35.5546875" customWidth="1"/>
    <col min="10498" max="10498" width="31.44140625" customWidth="1"/>
    <col min="10499" max="10499" width="6.33203125" customWidth="1"/>
    <col min="10500" max="10500" width="10.44140625" customWidth="1"/>
    <col min="10501" max="10501" width="9.88671875" customWidth="1"/>
    <col min="10502" max="10502" width="57.44140625" customWidth="1"/>
    <col min="10503" max="10503" width="7.5546875" customWidth="1"/>
    <col min="10504" max="10504" width="23.33203125" customWidth="1"/>
    <col min="10753" max="10753" width="35.5546875" customWidth="1"/>
    <col min="10754" max="10754" width="31.44140625" customWidth="1"/>
    <col min="10755" max="10755" width="6.33203125" customWidth="1"/>
    <col min="10756" max="10756" width="10.44140625" customWidth="1"/>
    <col min="10757" max="10757" width="9.88671875" customWidth="1"/>
    <col min="10758" max="10758" width="57.44140625" customWidth="1"/>
    <col min="10759" max="10759" width="7.5546875" customWidth="1"/>
    <col min="10760" max="10760" width="23.33203125" customWidth="1"/>
    <col min="11009" max="11009" width="35.5546875" customWidth="1"/>
    <col min="11010" max="11010" width="31.44140625" customWidth="1"/>
    <col min="11011" max="11011" width="6.33203125" customWidth="1"/>
    <col min="11012" max="11012" width="10.44140625" customWidth="1"/>
    <col min="11013" max="11013" width="9.88671875" customWidth="1"/>
    <col min="11014" max="11014" width="57.44140625" customWidth="1"/>
    <col min="11015" max="11015" width="7.5546875" customWidth="1"/>
    <col min="11016" max="11016" width="23.33203125" customWidth="1"/>
    <col min="11265" max="11265" width="35.5546875" customWidth="1"/>
    <col min="11266" max="11266" width="31.44140625" customWidth="1"/>
    <col min="11267" max="11267" width="6.33203125" customWidth="1"/>
    <col min="11268" max="11268" width="10.44140625" customWidth="1"/>
    <col min="11269" max="11269" width="9.88671875" customWidth="1"/>
    <col min="11270" max="11270" width="57.44140625" customWidth="1"/>
    <col min="11271" max="11271" width="7.5546875" customWidth="1"/>
    <col min="11272" max="11272" width="23.33203125" customWidth="1"/>
    <col min="11521" max="11521" width="35.5546875" customWidth="1"/>
    <col min="11522" max="11522" width="31.44140625" customWidth="1"/>
    <col min="11523" max="11523" width="6.33203125" customWidth="1"/>
    <col min="11524" max="11524" width="10.44140625" customWidth="1"/>
    <col min="11525" max="11525" width="9.88671875" customWidth="1"/>
    <col min="11526" max="11526" width="57.44140625" customWidth="1"/>
    <col min="11527" max="11527" width="7.5546875" customWidth="1"/>
    <col min="11528" max="11528" width="23.33203125" customWidth="1"/>
    <col min="11777" max="11777" width="35.5546875" customWidth="1"/>
    <col min="11778" max="11778" width="31.44140625" customWidth="1"/>
    <col min="11779" max="11779" width="6.33203125" customWidth="1"/>
    <col min="11780" max="11780" width="10.44140625" customWidth="1"/>
    <col min="11781" max="11781" width="9.88671875" customWidth="1"/>
    <col min="11782" max="11782" width="57.44140625" customWidth="1"/>
    <col min="11783" max="11783" width="7.5546875" customWidth="1"/>
    <col min="11784" max="11784" width="23.33203125" customWidth="1"/>
    <col min="12033" max="12033" width="35.5546875" customWidth="1"/>
    <col min="12034" max="12034" width="31.44140625" customWidth="1"/>
    <col min="12035" max="12035" width="6.33203125" customWidth="1"/>
    <col min="12036" max="12036" width="10.44140625" customWidth="1"/>
    <col min="12037" max="12037" width="9.88671875" customWidth="1"/>
    <col min="12038" max="12038" width="57.44140625" customWidth="1"/>
    <col min="12039" max="12039" width="7.5546875" customWidth="1"/>
    <col min="12040" max="12040" width="23.33203125" customWidth="1"/>
    <col min="12289" max="12289" width="35.5546875" customWidth="1"/>
    <col min="12290" max="12290" width="31.44140625" customWidth="1"/>
    <col min="12291" max="12291" width="6.33203125" customWidth="1"/>
    <col min="12292" max="12292" width="10.44140625" customWidth="1"/>
    <col min="12293" max="12293" width="9.88671875" customWidth="1"/>
    <col min="12294" max="12294" width="57.44140625" customWidth="1"/>
    <col min="12295" max="12295" width="7.5546875" customWidth="1"/>
    <col min="12296" max="12296" width="23.33203125" customWidth="1"/>
    <col min="12545" max="12545" width="35.5546875" customWidth="1"/>
    <col min="12546" max="12546" width="31.44140625" customWidth="1"/>
    <col min="12547" max="12547" width="6.33203125" customWidth="1"/>
    <col min="12548" max="12548" width="10.44140625" customWidth="1"/>
    <col min="12549" max="12549" width="9.88671875" customWidth="1"/>
    <col min="12550" max="12550" width="57.44140625" customWidth="1"/>
    <col min="12551" max="12551" width="7.5546875" customWidth="1"/>
    <col min="12552" max="12552" width="23.33203125" customWidth="1"/>
    <col min="12801" max="12801" width="35.5546875" customWidth="1"/>
    <col min="12802" max="12802" width="31.44140625" customWidth="1"/>
    <col min="12803" max="12803" width="6.33203125" customWidth="1"/>
    <col min="12804" max="12804" width="10.44140625" customWidth="1"/>
    <col min="12805" max="12805" width="9.88671875" customWidth="1"/>
    <col min="12806" max="12806" width="57.44140625" customWidth="1"/>
    <col min="12807" max="12807" width="7.5546875" customWidth="1"/>
    <col min="12808" max="12808" width="23.33203125" customWidth="1"/>
    <col min="13057" max="13057" width="35.5546875" customWidth="1"/>
    <col min="13058" max="13058" width="31.44140625" customWidth="1"/>
    <col min="13059" max="13059" width="6.33203125" customWidth="1"/>
    <col min="13060" max="13060" width="10.44140625" customWidth="1"/>
    <col min="13061" max="13061" width="9.88671875" customWidth="1"/>
    <col min="13062" max="13062" width="57.44140625" customWidth="1"/>
    <col min="13063" max="13063" width="7.5546875" customWidth="1"/>
    <col min="13064" max="13064" width="23.33203125" customWidth="1"/>
    <col min="13313" max="13313" width="35.5546875" customWidth="1"/>
    <col min="13314" max="13314" width="31.44140625" customWidth="1"/>
    <col min="13315" max="13315" width="6.33203125" customWidth="1"/>
    <col min="13316" max="13316" width="10.44140625" customWidth="1"/>
    <col min="13317" max="13317" width="9.88671875" customWidth="1"/>
    <col min="13318" max="13318" width="57.44140625" customWidth="1"/>
    <col min="13319" max="13319" width="7.5546875" customWidth="1"/>
    <col min="13320" max="13320" width="23.33203125" customWidth="1"/>
    <col min="13569" max="13569" width="35.5546875" customWidth="1"/>
    <col min="13570" max="13570" width="31.44140625" customWidth="1"/>
    <col min="13571" max="13571" width="6.33203125" customWidth="1"/>
    <col min="13572" max="13572" width="10.44140625" customWidth="1"/>
    <col min="13573" max="13573" width="9.88671875" customWidth="1"/>
    <col min="13574" max="13574" width="57.44140625" customWidth="1"/>
    <col min="13575" max="13575" width="7.5546875" customWidth="1"/>
    <col min="13576" max="13576" width="23.33203125" customWidth="1"/>
    <col min="13825" max="13825" width="35.5546875" customWidth="1"/>
    <col min="13826" max="13826" width="31.44140625" customWidth="1"/>
    <col min="13827" max="13827" width="6.33203125" customWidth="1"/>
    <col min="13828" max="13828" width="10.44140625" customWidth="1"/>
    <col min="13829" max="13829" width="9.88671875" customWidth="1"/>
    <col min="13830" max="13830" width="57.44140625" customWidth="1"/>
    <col min="13831" max="13831" width="7.5546875" customWidth="1"/>
    <col min="13832" max="13832" width="23.33203125" customWidth="1"/>
    <col min="14081" max="14081" width="35.5546875" customWidth="1"/>
    <col min="14082" max="14082" width="31.44140625" customWidth="1"/>
    <col min="14083" max="14083" width="6.33203125" customWidth="1"/>
    <col min="14084" max="14084" width="10.44140625" customWidth="1"/>
    <col min="14085" max="14085" width="9.88671875" customWidth="1"/>
    <col min="14086" max="14086" width="57.44140625" customWidth="1"/>
    <col min="14087" max="14087" width="7.5546875" customWidth="1"/>
    <col min="14088" max="14088" width="23.33203125" customWidth="1"/>
    <col min="14337" max="14337" width="35.5546875" customWidth="1"/>
    <col min="14338" max="14338" width="31.44140625" customWidth="1"/>
    <col min="14339" max="14339" width="6.33203125" customWidth="1"/>
    <col min="14340" max="14340" width="10.44140625" customWidth="1"/>
    <col min="14341" max="14341" width="9.88671875" customWidth="1"/>
    <col min="14342" max="14342" width="57.44140625" customWidth="1"/>
    <col min="14343" max="14343" width="7.5546875" customWidth="1"/>
    <col min="14344" max="14344" width="23.33203125" customWidth="1"/>
    <col min="14593" max="14593" width="35.5546875" customWidth="1"/>
    <col min="14594" max="14594" width="31.44140625" customWidth="1"/>
    <col min="14595" max="14595" width="6.33203125" customWidth="1"/>
    <col min="14596" max="14596" width="10.44140625" customWidth="1"/>
    <col min="14597" max="14597" width="9.88671875" customWidth="1"/>
    <col min="14598" max="14598" width="57.44140625" customWidth="1"/>
    <col min="14599" max="14599" width="7.5546875" customWidth="1"/>
    <col min="14600" max="14600" width="23.33203125" customWidth="1"/>
    <col min="14849" max="14849" width="35.5546875" customWidth="1"/>
    <col min="14850" max="14850" width="31.44140625" customWidth="1"/>
    <col min="14851" max="14851" width="6.33203125" customWidth="1"/>
    <col min="14852" max="14852" width="10.44140625" customWidth="1"/>
    <col min="14853" max="14853" width="9.88671875" customWidth="1"/>
    <col min="14854" max="14854" width="57.44140625" customWidth="1"/>
    <col min="14855" max="14855" width="7.5546875" customWidth="1"/>
    <col min="14856" max="14856" width="23.33203125" customWidth="1"/>
    <col min="15105" max="15105" width="35.5546875" customWidth="1"/>
    <col min="15106" max="15106" width="31.44140625" customWidth="1"/>
    <col min="15107" max="15107" width="6.33203125" customWidth="1"/>
    <col min="15108" max="15108" width="10.44140625" customWidth="1"/>
    <col min="15109" max="15109" width="9.88671875" customWidth="1"/>
    <col min="15110" max="15110" width="57.44140625" customWidth="1"/>
    <col min="15111" max="15111" width="7.5546875" customWidth="1"/>
    <col min="15112" max="15112" width="23.33203125" customWidth="1"/>
    <col min="15361" max="15361" width="35.5546875" customWidth="1"/>
    <col min="15362" max="15362" width="31.44140625" customWidth="1"/>
    <col min="15363" max="15363" width="6.33203125" customWidth="1"/>
    <col min="15364" max="15364" width="10.44140625" customWidth="1"/>
    <col min="15365" max="15365" width="9.88671875" customWidth="1"/>
    <col min="15366" max="15366" width="57.44140625" customWidth="1"/>
    <col min="15367" max="15367" width="7.5546875" customWidth="1"/>
    <col min="15368" max="15368" width="23.33203125" customWidth="1"/>
    <col min="15617" max="15617" width="35.5546875" customWidth="1"/>
    <col min="15618" max="15618" width="31.44140625" customWidth="1"/>
    <col min="15619" max="15619" width="6.33203125" customWidth="1"/>
    <col min="15620" max="15620" width="10.44140625" customWidth="1"/>
    <col min="15621" max="15621" width="9.88671875" customWidth="1"/>
    <col min="15622" max="15622" width="57.44140625" customWidth="1"/>
    <col min="15623" max="15623" width="7.5546875" customWidth="1"/>
    <col min="15624" max="15624" width="23.33203125" customWidth="1"/>
    <col min="15873" max="15873" width="35.5546875" customWidth="1"/>
    <col min="15874" max="15874" width="31.44140625" customWidth="1"/>
    <col min="15875" max="15875" width="6.33203125" customWidth="1"/>
    <col min="15876" max="15876" width="10.44140625" customWidth="1"/>
    <col min="15877" max="15877" width="9.88671875" customWidth="1"/>
    <col min="15878" max="15878" width="57.44140625" customWidth="1"/>
    <col min="15879" max="15879" width="7.5546875" customWidth="1"/>
    <col min="15880" max="15880" width="23.33203125" customWidth="1"/>
    <col min="16129" max="16129" width="35.5546875" customWidth="1"/>
    <col min="16130" max="16130" width="31.44140625" customWidth="1"/>
    <col min="16131" max="16131" width="6.33203125" customWidth="1"/>
    <col min="16132" max="16132" width="10.44140625" customWidth="1"/>
    <col min="16133" max="16133" width="9.88671875" customWidth="1"/>
    <col min="16134" max="16134" width="57.44140625" customWidth="1"/>
    <col min="16135" max="16135" width="7.5546875" customWidth="1"/>
    <col min="16136" max="16136" width="23.33203125" customWidth="1"/>
  </cols>
  <sheetData>
    <row r="1" spans="1:7" x14ac:dyDescent="0.3">
      <c r="A1" s="3"/>
      <c r="B1" s="3"/>
      <c r="C1" s="49"/>
      <c r="D1" s="49"/>
      <c r="E1" s="49"/>
      <c r="F1" s="49"/>
      <c r="G1" s="49"/>
    </row>
    <row r="2" spans="1:7" ht="23.25" customHeight="1" x14ac:dyDescent="0.3">
      <c r="A2" s="13" t="s">
        <v>19</v>
      </c>
      <c r="B2" s="13" t="s">
        <v>20</v>
      </c>
      <c r="C2" s="13" t="s">
        <v>21</v>
      </c>
      <c r="D2" s="13"/>
      <c r="E2" s="13"/>
    </row>
    <row r="3" spans="1:7" ht="15" thickBot="1" x14ac:dyDescent="0.35">
      <c r="A3" s="15" t="s">
        <v>22</v>
      </c>
      <c r="B3" s="16" t="s">
        <v>23</v>
      </c>
      <c r="C3" s="16" t="s">
        <v>24</v>
      </c>
      <c r="D3" s="17"/>
      <c r="E3" s="14"/>
    </row>
    <row r="4" spans="1:7" ht="21" customHeight="1" x14ac:dyDescent="0.3">
      <c r="A4" s="13" t="s">
        <v>25</v>
      </c>
      <c r="B4" s="13"/>
      <c r="C4" s="13" t="s">
        <v>26</v>
      </c>
      <c r="D4" s="13"/>
      <c r="E4" s="13"/>
    </row>
    <row r="5" spans="1:7" x14ac:dyDescent="0.3">
      <c r="A5" s="61" t="s">
        <v>27</v>
      </c>
      <c r="B5" s="62"/>
      <c r="C5" s="63">
        <v>45091</v>
      </c>
      <c r="D5" s="64"/>
      <c r="E5" s="65"/>
    </row>
    <row r="7" spans="1:7" ht="15.6" x14ac:dyDescent="0.3">
      <c r="A7" s="50" t="s">
        <v>28</v>
      </c>
      <c r="B7" s="50"/>
      <c r="C7" s="51"/>
      <c r="D7" s="50" t="s">
        <v>29</v>
      </c>
      <c r="E7" s="50"/>
      <c r="F7" s="51"/>
    </row>
    <row r="8" spans="1:7" ht="28.2" customHeight="1" x14ac:dyDescent="0.3">
      <c r="A8" s="66" t="s">
        <v>30</v>
      </c>
      <c r="B8" s="53"/>
      <c r="C8" s="54"/>
      <c r="D8" s="52"/>
      <c r="E8" s="53"/>
      <c r="F8" s="54"/>
    </row>
    <row r="9" spans="1:7" ht="28.2" customHeight="1" x14ac:dyDescent="0.3">
      <c r="A9" s="55"/>
      <c r="B9" s="56"/>
      <c r="C9" s="57"/>
      <c r="D9" s="55"/>
      <c r="E9" s="56"/>
      <c r="F9" s="57"/>
    </row>
    <row r="10" spans="1:7" ht="28.2" customHeight="1" x14ac:dyDescent="0.3">
      <c r="A10" s="55"/>
      <c r="B10" s="56"/>
      <c r="C10" s="57"/>
      <c r="D10" s="55"/>
      <c r="E10" s="56"/>
      <c r="F10" s="57"/>
    </row>
    <row r="11" spans="1:7" ht="28.2" customHeight="1" x14ac:dyDescent="0.3">
      <c r="A11" s="55"/>
      <c r="B11" s="56"/>
      <c r="C11" s="57"/>
      <c r="D11" s="55"/>
      <c r="E11" s="56"/>
      <c r="F11" s="57"/>
    </row>
    <row r="12" spans="1:7" ht="28.2" customHeight="1" x14ac:dyDescent="0.3">
      <c r="A12" s="55"/>
      <c r="B12" s="56"/>
      <c r="C12" s="57"/>
      <c r="D12" s="55"/>
      <c r="E12" s="56"/>
      <c r="F12" s="57"/>
    </row>
    <row r="13" spans="1:7" ht="28.2" customHeight="1" x14ac:dyDescent="0.3">
      <c r="A13" s="55"/>
      <c r="B13" s="56"/>
      <c r="C13" s="57"/>
      <c r="D13" s="55"/>
      <c r="E13" s="56"/>
      <c r="F13" s="57"/>
    </row>
    <row r="14" spans="1:7" ht="28.2" customHeight="1" x14ac:dyDescent="0.3">
      <c r="A14" s="58"/>
      <c r="B14" s="59"/>
      <c r="C14" s="60"/>
      <c r="D14" s="58"/>
      <c r="E14" s="59"/>
      <c r="F14" s="60"/>
    </row>
    <row r="16" spans="1:7" ht="15.6" x14ac:dyDescent="0.3">
      <c r="A16" s="50" t="s">
        <v>31</v>
      </c>
      <c r="B16" s="50"/>
      <c r="C16" s="51"/>
      <c r="D16" s="50" t="s">
        <v>32</v>
      </c>
      <c r="E16" s="50"/>
      <c r="F16" s="51"/>
    </row>
    <row r="17" spans="1:6" x14ac:dyDescent="0.3">
      <c r="A17" s="52"/>
      <c r="B17" s="53"/>
      <c r="C17" s="54"/>
      <c r="D17" s="52"/>
      <c r="E17" s="53"/>
      <c r="F17" s="54"/>
    </row>
    <row r="18" spans="1:6" x14ac:dyDescent="0.3">
      <c r="A18" s="55"/>
      <c r="B18" s="56"/>
      <c r="C18" s="57"/>
      <c r="D18" s="55"/>
      <c r="E18" s="56"/>
      <c r="F18" s="57"/>
    </row>
    <row r="19" spans="1:6" x14ac:dyDescent="0.3">
      <c r="A19" s="55"/>
      <c r="B19" s="56"/>
      <c r="C19" s="57"/>
      <c r="D19" s="55"/>
      <c r="E19" s="56"/>
      <c r="F19" s="57"/>
    </row>
    <row r="20" spans="1:6" x14ac:dyDescent="0.3">
      <c r="A20" s="55"/>
      <c r="B20" s="56"/>
      <c r="C20" s="57"/>
      <c r="D20" s="55"/>
      <c r="E20" s="56"/>
      <c r="F20" s="57"/>
    </row>
    <row r="21" spans="1:6" x14ac:dyDescent="0.3">
      <c r="A21" s="55"/>
      <c r="B21" s="56"/>
      <c r="C21" s="57"/>
      <c r="D21" s="55"/>
      <c r="E21" s="56"/>
      <c r="F21" s="57"/>
    </row>
    <row r="22" spans="1:6" x14ac:dyDescent="0.3">
      <c r="A22" s="55"/>
      <c r="B22" s="56"/>
      <c r="C22" s="57"/>
      <c r="D22" s="55"/>
      <c r="E22" s="56"/>
      <c r="F22" s="57"/>
    </row>
    <row r="23" spans="1:6" x14ac:dyDescent="0.3">
      <c r="A23" s="58"/>
      <c r="B23" s="59"/>
      <c r="C23" s="60"/>
      <c r="D23" s="58"/>
      <c r="E23" s="59"/>
      <c r="F23" s="60"/>
    </row>
  </sheetData>
  <mergeCells count="12">
    <mergeCell ref="C1:E1"/>
    <mergeCell ref="F1:G1"/>
    <mergeCell ref="A16:C16"/>
    <mergeCell ref="D16:F16"/>
    <mergeCell ref="A17:C23"/>
    <mergeCell ref="D17:F23"/>
    <mergeCell ref="A5:B5"/>
    <mergeCell ref="C5:E5"/>
    <mergeCell ref="A7:C7"/>
    <mergeCell ref="D7:F7"/>
    <mergeCell ref="A8:C14"/>
    <mergeCell ref="D8:F14"/>
  </mergeCells>
  <conditionalFormatting sqref="A7">
    <cfRule type="cellIs" dxfId="70" priority="4" operator="lessThan">
      <formula>0</formula>
    </cfRule>
  </conditionalFormatting>
  <conditionalFormatting sqref="D7">
    <cfRule type="cellIs" dxfId="69" priority="3" operator="lessThan">
      <formula>0</formula>
    </cfRule>
  </conditionalFormatting>
  <conditionalFormatting sqref="A16">
    <cfRule type="cellIs" dxfId="68" priority="2" operator="lessThan">
      <formula>0</formula>
    </cfRule>
  </conditionalFormatting>
  <conditionalFormatting sqref="D16">
    <cfRule type="cellIs" dxfId="67" priority="1" operator="lessThan">
      <formula>0</formula>
    </cfRule>
  </conditionalFormatting>
  <pageMargins left="0.7" right="0.7" top="0.75" bottom="0.75" header="0.3" footer="0.3"/>
  <pageSetup paperSize="9" orientation="landscape" horizontalDpi="200" verticalDpi="200" r:id="rId1"/>
  <headerFooter>
    <oddHeader>&amp;C&amp;"Calibri"&amp;11&amp;K000000Internal&amp;1#</oddHead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K27"/>
  <sheetViews>
    <sheetView showGridLines="0" tabSelected="1" zoomScaleNormal="100" workbookViewId="0">
      <selection sqref="A1:B4"/>
    </sheetView>
  </sheetViews>
  <sheetFormatPr baseColWidth="10" defaultColWidth="9" defaultRowHeight="14.4" x14ac:dyDescent="0.3"/>
  <cols>
    <col min="1" max="1" width="79.6640625" customWidth="1"/>
    <col min="2" max="2" width="57.109375" customWidth="1"/>
    <col min="3" max="3" width="21.6640625" customWidth="1"/>
    <col min="4" max="4" width="16" customWidth="1"/>
    <col min="5" max="5" width="11" customWidth="1"/>
    <col min="6" max="6" width="18.5546875" customWidth="1"/>
    <col min="7" max="7" width="12.88671875" customWidth="1"/>
    <col min="8" max="8" width="19" customWidth="1"/>
    <col min="9" max="9" width="23.5546875" customWidth="1"/>
    <col min="10" max="10" width="55.88671875" customWidth="1"/>
    <col min="11" max="11" width="61.33203125" customWidth="1"/>
    <col min="253" max="253" width="40.109375" customWidth="1"/>
    <col min="254" max="254" width="9.33203125" customWidth="1"/>
    <col min="255" max="255" width="17.44140625" customWidth="1"/>
    <col min="256" max="256" width="21.44140625" customWidth="1"/>
    <col min="257" max="257" width="18.33203125" customWidth="1"/>
    <col min="258" max="259" width="16" customWidth="1"/>
    <col min="260" max="260" width="8.33203125" customWidth="1"/>
    <col min="261" max="261" width="12.5546875" customWidth="1"/>
    <col min="262" max="262" width="39.109375" customWidth="1"/>
    <col min="263" max="263" width="26.5546875" customWidth="1"/>
    <col min="509" max="509" width="40.109375" customWidth="1"/>
    <col min="510" max="510" width="9.33203125" customWidth="1"/>
    <col min="511" max="511" width="17.44140625" customWidth="1"/>
    <col min="512" max="512" width="21.44140625" customWidth="1"/>
    <col min="513" max="513" width="18.33203125" customWidth="1"/>
    <col min="514" max="515" width="16" customWidth="1"/>
    <col min="516" max="516" width="8.33203125" customWidth="1"/>
    <col min="517" max="517" width="12.5546875" customWidth="1"/>
    <col min="518" max="518" width="39.109375" customWidth="1"/>
    <col min="519" max="519" width="26.5546875" customWidth="1"/>
    <col min="765" max="765" width="40.109375" customWidth="1"/>
    <col min="766" max="766" width="9.33203125" customWidth="1"/>
    <col min="767" max="767" width="17.44140625" customWidth="1"/>
    <col min="768" max="768" width="21.44140625" customWidth="1"/>
    <col min="769" max="769" width="18.33203125" customWidth="1"/>
    <col min="770" max="771" width="16" customWidth="1"/>
    <col min="772" max="772" width="8.33203125" customWidth="1"/>
    <col min="773" max="773" width="12.5546875" customWidth="1"/>
    <col min="774" max="774" width="39.109375" customWidth="1"/>
    <col min="775" max="775" width="26.5546875" customWidth="1"/>
    <col min="1021" max="1021" width="40.109375" customWidth="1"/>
    <col min="1022" max="1022" width="9.33203125" customWidth="1"/>
    <col min="1023" max="1023" width="17.44140625" customWidth="1"/>
    <col min="1024" max="1024" width="21.44140625" customWidth="1"/>
    <col min="1025" max="1025" width="18.33203125" customWidth="1"/>
    <col min="1026" max="1027" width="16" customWidth="1"/>
    <col min="1028" max="1028" width="8.33203125" customWidth="1"/>
    <col min="1029" max="1029" width="12.5546875" customWidth="1"/>
    <col min="1030" max="1030" width="39.109375" customWidth="1"/>
    <col min="1031" max="1031" width="26.5546875" customWidth="1"/>
    <col min="1277" max="1277" width="40.109375" customWidth="1"/>
    <col min="1278" max="1278" width="9.33203125" customWidth="1"/>
    <col min="1279" max="1279" width="17.44140625" customWidth="1"/>
    <col min="1280" max="1280" width="21.44140625" customWidth="1"/>
    <col min="1281" max="1281" width="18.33203125" customWidth="1"/>
    <col min="1282" max="1283" width="16" customWidth="1"/>
    <col min="1284" max="1284" width="8.33203125" customWidth="1"/>
    <col min="1285" max="1285" width="12.5546875" customWidth="1"/>
    <col min="1286" max="1286" width="39.109375" customWidth="1"/>
    <col min="1287" max="1287" width="26.5546875" customWidth="1"/>
    <col min="1533" max="1533" width="40.109375" customWidth="1"/>
    <col min="1534" max="1534" width="9.33203125" customWidth="1"/>
    <col min="1535" max="1535" width="17.44140625" customWidth="1"/>
    <col min="1536" max="1536" width="21.44140625" customWidth="1"/>
    <col min="1537" max="1537" width="18.33203125" customWidth="1"/>
    <col min="1538" max="1539" width="16" customWidth="1"/>
    <col min="1540" max="1540" width="8.33203125" customWidth="1"/>
    <col min="1541" max="1541" width="12.5546875" customWidth="1"/>
    <col min="1542" max="1542" width="39.109375" customWidth="1"/>
    <col min="1543" max="1543" width="26.5546875" customWidth="1"/>
    <col min="1789" max="1789" width="40.109375" customWidth="1"/>
    <col min="1790" max="1790" width="9.33203125" customWidth="1"/>
    <col min="1791" max="1791" width="17.44140625" customWidth="1"/>
    <col min="1792" max="1792" width="21.44140625" customWidth="1"/>
    <col min="1793" max="1793" width="18.33203125" customWidth="1"/>
    <col min="1794" max="1795" width="16" customWidth="1"/>
    <col min="1796" max="1796" width="8.33203125" customWidth="1"/>
    <col min="1797" max="1797" width="12.5546875" customWidth="1"/>
    <col min="1798" max="1798" width="39.109375" customWidth="1"/>
    <col min="1799" max="1799" width="26.5546875" customWidth="1"/>
    <col min="2045" max="2045" width="40.109375" customWidth="1"/>
    <col min="2046" max="2046" width="9.33203125" customWidth="1"/>
    <col min="2047" max="2047" width="17.44140625" customWidth="1"/>
    <col min="2048" max="2048" width="21.44140625" customWidth="1"/>
    <col min="2049" max="2049" width="18.33203125" customWidth="1"/>
    <col min="2050" max="2051" width="16" customWidth="1"/>
    <col min="2052" max="2052" width="8.33203125" customWidth="1"/>
    <col min="2053" max="2053" width="12.5546875" customWidth="1"/>
    <col min="2054" max="2054" width="39.109375" customWidth="1"/>
    <col min="2055" max="2055" width="26.5546875" customWidth="1"/>
    <col min="2301" max="2301" width="40.109375" customWidth="1"/>
    <col min="2302" max="2302" width="9.33203125" customWidth="1"/>
    <col min="2303" max="2303" width="17.44140625" customWidth="1"/>
    <col min="2304" max="2304" width="21.44140625" customWidth="1"/>
    <col min="2305" max="2305" width="18.33203125" customWidth="1"/>
    <col min="2306" max="2307" width="16" customWidth="1"/>
    <col min="2308" max="2308" width="8.33203125" customWidth="1"/>
    <col min="2309" max="2309" width="12.5546875" customWidth="1"/>
    <col min="2310" max="2310" width="39.109375" customWidth="1"/>
    <col min="2311" max="2311" width="26.5546875" customWidth="1"/>
    <col min="2557" max="2557" width="40.109375" customWidth="1"/>
    <col min="2558" max="2558" width="9.33203125" customWidth="1"/>
    <col min="2559" max="2559" width="17.44140625" customWidth="1"/>
    <col min="2560" max="2560" width="21.44140625" customWidth="1"/>
    <col min="2561" max="2561" width="18.33203125" customWidth="1"/>
    <col min="2562" max="2563" width="16" customWidth="1"/>
    <col min="2564" max="2564" width="8.33203125" customWidth="1"/>
    <col min="2565" max="2565" width="12.5546875" customWidth="1"/>
    <col min="2566" max="2566" width="39.109375" customWidth="1"/>
    <col min="2567" max="2567" width="26.5546875" customWidth="1"/>
    <col min="2813" max="2813" width="40.109375" customWidth="1"/>
    <col min="2814" max="2814" width="9.33203125" customWidth="1"/>
    <col min="2815" max="2815" width="17.44140625" customWidth="1"/>
    <col min="2816" max="2816" width="21.44140625" customWidth="1"/>
    <col min="2817" max="2817" width="18.33203125" customWidth="1"/>
    <col min="2818" max="2819" width="16" customWidth="1"/>
    <col min="2820" max="2820" width="8.33203125" customWidth="1"/>
    <col min="2821" max="2821" width="12.5546875" customWidth="1"/>
    <col min="2822" max="2822" width="39.109375" customWidth="1"/>
    <col min="2823" max="2823" width="26.5546875" customWidth="1"/>
    <col min="3069" max="3069" width="40.109375" customWidth="1"/>
    <col min="3070" max="3070" width="9.33203125" customWidth="1"/>
    <col min="3071" max="3071" width="17.44140625" customWidth="1"/>
    <col min="3072" max="3072" width="21.44140625" customWidth="1"/>
    <col min="3073" max="3073" width="18.33203125" customWidth="1"/>
    <col min="3074" max="3075" width="16" customWidth="1"/>
    <col min="3076" max="3076" width="8.33203125" customWidth="1"/>
    <col min="3077" max="3077" width="12.5546875" customWidth="1"/>
    <col min="3078" max="3078" width="39.109375" customWidth="1"/>
    <col min="3079" max="3079" width="26.5546875" customWidth="1"/>
    <col min="3325" max="3325" width="40.109375" customWidth="1"/>
    <col min="3326" max="3326" width="9.33203125" customWidth="1"/>
    <col min="3327" max="3327" width="17.44140625" customWidth="1"/>
    <col min="3328" max="3328" width="21.44140625" customWidth="1"/>
    <col min="3329" max="3329" width="18.33203125" customWidth="1"/>
    <col min="3330" max="3331" width="16" customWidth="1"/>
    <col min="3332" max="3332" width="8.33203125" customWidth="1"/>
    <col min="3333" max="3333" width="12.5546875" customWidth="1"/>
    <col min="3334" max="3334" width="39.109375" customWidth="1"/>
    <col min="3335" max="3335" width="26.5546875" customWidth="1"/>
    <col min="3581" max="3581" width="40.109375" customWidth="1"/>
    <col min="3582" max="3582" width="9.33203125" customWidth="1"/>
    <col min="3583" max="3583" width="17.44140625" customWidth="1"/>
    <col min="3584" max="3584" width="21.44140625" customWidth="1"/>
    <col min="3585" max="3585" width="18.33203125" customWidth="1"/>
    <col min="3586" max="3587" width="16" customWidth="1"/>
    <col min="3588" max="3588" width="8.33203125" customWidth="1"/>
    <col min="3589" max="3589" width="12.5546875" customWidth="1"/>
    <col min="3590" max="3590" width="39.109375" customWidth="1"/>
    <col min="3591" max="3591" width="26.5546875" customWidth="1"/>
    <col min="3837" max="3837" width="40.109375" customWidth="1"/>
    <col min="3838" max="3838" width="9.33203125" customWidth="1"/>
    <col min="3839" max="3839" width="17.44140625" customWidth="1"/>
    <col min="3840" max="3840" width="21.44140625" customWidth="1"/>
    <col min="3841" max="3841" width="18.33203125" customWidth="1"/>
    <col min="3842" max="3843" width="16" customWidth="1"/>
    <col min="3844" max="3844" width="8.33203125" customWidth="1"/>
    <col min="3845" max="3845" width="12.5546875" customWidth="1"/>
    <col min="3846" max="3846" width="39.109375" customWidth="1"/>
    <col min="3847" max="3847" width="26.5546875" customWidth="1"/>
    <col min="4093" max="4093" width="40.109375" customWidth="1"/>
    <col min="4094" max="4094" width="9.33203125" customWidth="1"/>
    <col min="4095" max="4095" width="17.44140625" customWidth="1"/>
    <col min="4096" max="4096" width="21.44140625" customWidth="1"/>
    <col min="4097" max="4097" width="18.33203125" customWidth="1"/>
    <col min="4098" max="4099" width="16" customWidth="1"/>
    <col min="4100" max="4100" width="8.33203125" customWidth="1"/>
    <col min="4101" max="4101" width="12.5546875" customWidth="1"/>
    <col min="4102" max="4102" width="39.109375" customWidth="1"/>
    <col min="4103" max="4103" width="26.5546875" customWidth="1"/>
    <col min="4349" max="4349" width="40.109375" customWidth="1"/>
    <col min="4350" max="4350" width="9.33203125" customWidth="1"/>
    <col min="4351" max="4351" width="17.44140625" customWidth="1"/>
    <col min="4352" max="4352" width="21.44140625" customWidth="1"/>
    <col min="4353" max="4353" width="18.33203125" customWidth="1"/>
    <col min="4354" max="4355" width="16" customWidth="1"/>
    <col min="4356" max="4356" width="8.33203125" customWidth="1"/>
    <col min="4357" max="4357" width="12.5546875" customWidth="1"/>
    <col min="4358" max="4358" width="39.109375" customWidth="1"/>
    <col min="4359" max="4359" width="26.5546875" customWidth="1"/>
    <col min="4605" max="4605" width="40.109375" customWidth="1"/>
    <col min="4606" max="4606" width="9.33203125" customWidth="1"/>
    <col min="4607" max="4607" width="17.44140625" customWidth="1"/>
    <col min="4608" max="4608" width="21.44140625" customWidth="1"/>
    <col min="4609" max="4609" width="18.33203125" customWidth="1"/>
    <col min="4610" max="4611" width="16" customWidth="1"/>
    <col min="4612" max="4612" width="8.33203125" customWidth="1"/>
    <col min="4613" max="4613" width="12.5546875" customWidth="1"/>
    <col min="4614" max="4614" width="39.109375" customWidth="1"/>
    <col min="4615" max="4615" width="26.5546875" customWidth="1"/>
    <col min="4861" max="4861" width="40.109375" customWidth="1"/>
    <col min="4862" max="4862" width="9.33203125" customWidth="1"/>
    <col min="4863" max="4863" width="17.44140625" customWidth="1"/>
    <col min="4864" max="4864" width="21.44140625" customWidth="1"/>
    <col min="4865" max="4865" width="18.33203125" customWidth="1"/>
    <col min="4866" max="4867" width="16" customWidth="1"/>
    <col min="4868" max="4868" width="8.33203125" customWidth="1"/>
    <col min="4869" max="4869" width="12.5546875" customWidth="1"/>
    <col min="4870" max="4870" width="39.109375" customWidth="1"/>
    <col min="4871" max="4871" width="26.5546875" customWidth="1"/>
    <col min="5117" max="5117" width="40.109375" customWidth="1"/>
    <col min="5118" max="5118" width="9.33203125" customWidth="1"/>
    <col min="5119" max="5119" width="17.44140625" customWidth="1"/>
    <col min="5120" max="5120" width="21.44140625" customWidth="1"/>
    <col min="5121" max="5121" width="18.33203125" customWidth="1"/>
    <col min="5122" max="5123" width="16" customWidth="1"/>
    <col min="5124" max="5124" width="8.33203125" customWidth="1"/>
    <col min="5125" max="5125" width="12.5546875" customWidth="1"/>
    <col min="5126" max="5126" width="39.109375" customWidth="1"/>
    <col min="5127" max="5127" width="26.5546875" customWidth="1"/>
    <col min="5373" max="5373" width="40.109375" customWidth="1"/>
    <col min="5374" max="5374" width="9.33203125" customWidth="1"/>
    <col min="5375" max="5375" width="17.44140625" customWidth="1"/>
    <col min="5376" max="5376" width="21.44140625" customWidth="1"/>
    <col min="5377" max="5377" width="18.33203125" customWidth="1"/>
    <col min="5378" max="5379" width="16" customWidth="1"/>
    <col min="5380" max="5380" width="8.33203125" customWidth="1"/>
    <col min="5381" max="5381" width="12.5546875" customWidth="1"/>
    <col min="5382" max="5382" width="39.109375" customWidth="1"/>
    <col min="5383" max="5383" width="26.5546875" customWidth="1"/>
    <col min="5629" max="5629" width="40.109375" customWidth="1"/>
    <col min="5630" max="5630" width="9.33203125" customWidth="1"/>
    <col min="5631" max="5631" width="17.44140625" customWidth="1"/>
    <col min="5632" max="5632" width="21.44140625" customWidth="1"/>
    <col min="5633" max="5633" width="18.33203125" customWidth="1"/>
    <col min="5634" max="5635" width="16" customWidth="1"/>
    <col min="5636" max="5636" width="8.33203125" customWidth="1"/>
    <col min="5637" max="5637" width="12.5546875" customWidth="1"/>
    <col min="5638" max="5638" width="39.109375" customWidth="1"/>
    <col min="5639" max="5639" width="26.5546875" customWidth="1"/>
    <col min="5885" max="5885" width="40.109375" customWidth="1"/>
    <col min="5886" max="5886" width="9.33203125" customWidth="1"/>
    <col min="5887" max="5887" width="17.44140625" customWidth="1"/>
    <col min="5888" max="5888" width="21.44140625" customWidth="1"/>
    <col min="5889" max="5889" width="18.33203125" customWidth="1"/>
    <col min="5890" max="5891" width="16" customWidth="1"/>
    <col min="5892" max="5892" width="8.33203125" customWidth="1"/>
    <col min="5893" max="5893" width="12.5546875" customWidth="1"/>
    <col min="5894" max="5894" width="39.109375" customWidth="1"/>
    <col min="5895" max="5895" width="26.5546875" customWidth="1"/>
    <col min="6141" max="6141" width="40.109375" customWidth="1"/>
    <col min="6142" max="6142" width="9.33203125" customWidth="1"/>
    <col min="6143" max="6143" width="17.44140625" customWidth="1"/>
    <col min="6144" max="6144" width="21.44140625" customWidth="1"/>
    <col min="6145" max="6145" width="18.33203125" customWidth="1"/>
    <col min="6146" max="6147" width="16" customWidth="1"/>
    <col min="6148" max="6148" width="8.33203125" customWidth="1"/>
    <col min="6149" max="6149" width="12.5546875" customWidth="1"/>
    <col min="6150" max="6150" width="39.109375" customWidth="1"/>
    <col min="6151" max="6151" width="26.5546875" customWidth="1"/>
    <col min="6397" max="6397" width="40.109375" customWidth="1"/>
    <col min="6398" max="6398" width="9.33203125" customWidth="1"/>
    <col min="6399" max="6399" width="17.44140625" customWidth="1"/>
    <col min="6400" max="6400" width="21.44140625" customWidth="1"/>
    <col min="6401" max="6401" width="18.33203125" customWidth="1"/>
    <col min="6402" max="6403" width="16" customWidth="1"/>
    <col min="6404" max="6404" width="8.33203125" customWidth="1"/>
    <col min="6405" max="6405" width="12.5546875" customWidth="1"/>
    <col min="6406" max="6406" width="39.109375" customWidth="1"/>
    <col min="6407" max="6407" width="26.5546875" customWidth="1"/>
    <col min="6653" max="6653" width="40.109375" customWidth="1"/>
    <col min="6654" max="6654" width="9.33203125" customWidth="1"/>
    <col min="6655" max="6655" width="17.44140625" customWidth="1"/>
    <col min="6656" max="6656" width="21.44140625" customWidth="1"/>
    <col min="6657" max="6657" width="18.33203125" customWidth="1"/>
    <col min="6658" max="6659" width="16" customWidth="1"/>
    <col min="6660" max="6660" width="8.33203125" customWidth="1"/>
    <col min="6661" max="6661" width="12.5546875" customWidth="1"/>
    <col min="6662" max="6662" width="39.109375" customWidth="1"/>
    <col min="6663" max="6663" width="26.5546875" customWidth="1"/>
    <col min="6909" max="6909" width="40.109375" customWidth="1"/>
    <col min="6910" max="6910" width="9.33203125" customWidth="1"/>
    <col min="6911" max="6911" width="17.44140625" customWidth="1"/>
    <col min="6912" max="6912" width="21.44140625" customWidth="1"/>
    <col min="6913" max="6913" width="18.33203125" customWidth="1"/>
    <col min="6914" max="6915" width="16" customWidth="1"/>
    <col min="6916" max="6916" width="8.33203125" customWidth="1"/>
    <col min="6917" max="6917" width="12.5546875" customWidth="1"/>
    <col min="6918" max="6918" width="39.109375" customWidth="1"/>
    <col min="6919" max="6919" width="26.5546875" customWidth="1"/>
    <col min="7165" max="7165" width="40.109375" customWidth="1"/>
    <col min="7166" max="7166" width="9.33203125" customWidth="1"/>
    <col min="7167" max="7167" width="17.44140625" customWidth="1"/>
    <col min="7168" max="7168" width="21.44140625" customWidth="1"/>
    <col min="7169" max="7169" width="18.33203125" customWidth="1"/>
    <col min="7170" max="7171" width="16" customWidth="1"/>
    <col min="7172" max="7172" width="8.33203125" customWidth="1"/>
    <col min="7173" max="7173" width="12.5546875" customWidth="1"/>
    <col min="7174" max="7174" width="39.109375" customWidth="1"/>
    <col min="7175" max="7175" width="26.5546875" customWidth="1"/>
    <col min="7421" max="7421" width="40.109375" customWidth="1"/>
    <col min="7422" max="7422" width="9.33203125" customWidth="1"/>
    <col min="7423" max="7423" width="17.44140625" customWidth="1"/>
    <col min="7424" max="7424" width="21.44140625" customWidth="1"/>
    <col min="7425" max="7425" width="18.33203125" customWidth="1"/>
    <col min="7426" max="7427" width="16" customWidth="1"/>
    <col min="7428" max="7428" width="8.33203125" customWidth="1"/>
    <col min="7429" max="7429" width="12.5546875" customWidth="1"/>
    <col min="7430" max="7430" width="39.109375" customWidth="1"/>
    <col min="7431" max="7431" width="26.5546875" customWidth="1"/>
    <col min="7677" max="7677" width="40.109375" customWidth="1"/>
    <col min="7678" max="7678" width="9.33203125" customWidth="1"/>
    <col min="7679" max="7679" width="17.44140625" customWidth="1"/>
    <col min="7680" max="7680" width="21.44140625" customWidth="1"/>
    <col min="7681" max="7681" width="18.33203125" customWidth="1"/>
    <col min="7682" max="7683" width="16" customWidth="1"/>
    <col min="7684" max="7684" width="8.33203125" customWidth="1"/>
    <col min="7685" max="7685" width="12.5546875" customWidth="1"/>
    <col min="7686" max="7686" width="39.109375" customWidth="1"/>
    <col min="7687" max="7687" width="26.5546875" customWidth="1"/>
    <col min="7933" max="7933" width="40.109375" customWidth="1"/>
    <col min="7934" max="7934" width="9.33203125" customWidth="1"/>
    <col min="7935" max="7935" width="17.44140625" customWidth="1"/>
    <col min="7936" max="7936" width="21.44140625" customWidth="1"/>
    <col min="7937" max="7937" width="18.33203125" customWidth="1"/>
    <col min="7938" max="7939" width="16" customWidth="1"/>
    <col min="7940" max="7940" width="8.33203125" customWidth="1"/>
    <col min="7941" max="7941" width="12.5546875" customWidth="1"/>
    <col min="7942" max="7942" width="39.109375" customWidth="1"/>
    <col min="7943" max="7943" width="26.5546875" customWidth="1"/>
    <col min="8189" max="8189" width="40.109375" customWidth="1"/>
    <col min="8190" max="8190" width="9.33203125" customWidth="1"/>
    <col min="8191" max="8191" width="17.44140625" customWidth="1"/>
    <col min="8192" max="8192" width="21.44140625" customWidth="1"/>
    <col min="8193" max="8193" width="18.33203125" customWidth="1"/>
    <col min="8194" max="8195" width="16" customWidth="1"/>
    <col min="8196" max="8196" width="8.33203125" customWidth="1"/>
    <col min="8197" max="8197" width="12.5546875" customWidth="1"/>
    <col min="8198" max="8198" width="39.109375" customWidth="1"/>
    <col min="8199" max="8199" width="26.5546875" customWidth="1"/>
    <col min="8445" max="8445" width="40.109375" customWidth="1"/>
    <col min="8446" max="8446" width="9.33203125" customWidth="1"/>
    <col min="8447" max="8447" width="17.44140625" customWidth="1"/>
    <col min="8448" max="8448" width="21.44140625" customWidth="1"/>
    <col min="8449" max="8449" width="18.33203125" customWidth="1"/>
    <col min="8450" max="8451" width="16" customWidth="1"/>
    <col min="8452" max="8452" width="8.33203125" customWidth="1"/>
    <col min="8453" max="8453" width="12.5546875" customWidth="1"/>
    <col min="8454" max="8454" width="39.109375" customWidth="1"/>
    <col min="8455" max="8455" width="26.5546875" customWidth="1"/>
    <col min="8701" max="8701" width="40.109375" customWidth="1"/>
    <col min="8702" max="8702" width="9.33203125" customWidth="1"/>
    <col min="8703" max="8703" width="17.44140625" customWidth="1"/>
    <col min="8704" max="8704" width="21.44140625" customWidth="1"/>
    <col min="8705" max="8705" width="18.33203125" customWidth="1"/>
    <col min="8706" max="8707" width="16" customWidth="1"/>
    <col min="8708" max="8708" width="8.33203125" customWidth="1"/>
    <col min="8709" max="8709" width="12.5546875" customWidth="1"/>
    <col min="8710" max="8710" width="39.109375" customWidth="1"/>
    <col min="8711" max="8711" width="26.5546875" customWidth="1"/>
    <col min="8957" max="8957" width="40.109375" customWidth="1"/>
    <col min="8958" max="8958" width="9.33203125" customWidth="1"/>
    <col min="8959" max="8959" width="17.44140625" customWidth="1"/>
    <col min="8960" max="8960" width="21.44140625" customWidth="1"/>
    <col min="8961" max="8961" width="18.33203125" customWidth="1"/>
    <col min="8962" max="8963" width="16" customWidth="1"/>
    <col min="8964" max="8964" width="8.33203125" customWidth="1"/>
    <col min="8965" max="8965" width="12.5546875" customWidth="1"/>
    <col min="8966" max="8966" width="39.109375" customWidth="1"/>
    <col min="8967" max="8967" width="26.5546875" customWidth="1"/>
    <col min="9213" max="9213" width="40.109375" customWidth="1"/>
    <col min="9214" max="9214" width="9.33203125" customWidth="1"/>
    <col min="9215" max="9215" width="17.44140625" customWidth="1"/>
    <col min="9216" max="9216" width="21.44140625" customWidth="1"/>
    <col min="9217" max="9217" width="18.33203125" customWidth="1"/>
    <col min="9218" max="9219" width="16" customWidth="1"/>
    <col min="9220" max="9220" width="8.33203125" customWidth="1"/>
    <col min="9221" max="9221" width="12.5546875" customWidth="1"/>
    <col min="9222" max="9222" width="39.109375" customWidth="1"/>
    <col min="9223" max="9223" width="26.5546875" customWidth="1"/>
    <col min="9469" max="9469" width="40.109375" customWidth="1"/>
    <col min="9470" max="9470" width="9.33203125" customWidth="1"/>
    <col min="9471" max="9471" width="17.44140625" customWidth="1"/>
    <col min="9472" max="9472" width="21.44140625" customWidth="1"/>
    <col min="9473" max="9473" width="18.33203125" customWidth="1"/>
    <col min="9474" max="9475" width="16" customWidth="1"/>
    <col min="9476" max="9476" width="8.33203125" customWidth="1"/>
    <col min="9477" max="9477" width="12.5546875" customWidth="1"/>
    <col min="9478" max="9478" width="39.109375" customWidth="1"/>
    <col min="9479" max="9479" width="26.5546875" customWidth="1"/>
    <col min="9725" max="9725" width="40.109375" customWidth="1"/>
    <col min="9726" max="9726" width="9.33203125" customWidth="1"/>
    <col min="9727" max="9727" width="17.44140625" customWidth="1"/>
    <col min="9728" max="9728" width="21.44140625" customWidth="1"/>
    <col min="9729" max="9729" width="18.33203125" customWidth="1"/>
    <col min="9730" max="9731" width="16" customWidth="1"/>
    <col min="9732" max="9732" width="8.33203125" customWidth="1"/>
    <col min="9733" max="9733" width="12.5546875" customWidth="1"/>
    <col min="9734" max="9734" width="39.109375" customWidth="1"/>
    <col min="9735" max="9735" width="26.5546875" customWidth="1"/>
    <col min="9981" max="9981" width="40.109375" customWidth="1"/>
    <col min="9982" max="9982" width="9.33203125" customWidth="1"/>
    <col min="9983" max="9983" width="17.44140625" customWidth="1"/>
    <col min="9984" max="9984" width="21.44140625" customWidth="1"/>
    <col min="9985" max="9985" width="18.33203125" customWidth="1"/>
    <col min="9986" max="9987" width="16" customWidth="1"/>
    <col min="9988" max="9988" width="8.33203125" customWidth="1"/>
    <col min="9989" max="9989" width="12.5546875" customWidth="1"/>
    <col min="9990" max="9990" width="39.109375" customWidth="1"/>
    <col min="9991" max="9991" width="26.5546875" customWidth="1"/>
    <col min="10237" max="10237" width="40.109375" customWidth="1"/>
    <col min="10238" max="10238" width="9.33203125" customWidth="1"/>
    <col min="10239" max="10239" width="17.44140625" customWidth="1"/>
    <col min="10240" max="10240" width="21.44140625" customWidth="1"/>
    <col min="10241" max="10241" width="18.33203125" customWidth="1"/>
    <col min="10242" max="10243" width="16" customWidth="1"/>
    <col min="10244" max="10244" width="8.33203125" customWidth="1"/>
    <col min="10245" max="10245" width="12.5546875" customWidth="1"/>
    <col min="10246" max="10246" width="39.109375" customWidth="1"/>
    <col min="10247" max="10247" width="26.5546875" customWidth="1"/>
    <col min="10493" max="10493" width="40.109375" customWidth="1"/>
    <col min="10494" max="10494" width="9.33203125" customWidth="1"/>
    <col min="10495" max="10495" width="17.44140625" customWidth="1"/>
    <col min="10496" max="10496" width="21.44140625" customWidth="1"/>
    <col min="10497" max="10497" width="18.33203125" customWidth="1"/>
    <col min="10498" max="10499" width="16" customWidth="1"/>
    <col min="10500" max="10500" width="8.33203125" customWidth="1"/>
    <col min="10501" max="10501" width="12.5546875" customWidth="1"/>
    <col min="10502" max="10502" width="39.109375" customWidth="1"/>
    <col min="10503" max="10503" width="26.5546875" customWidth="1"/>
    <col min="10749" max="10749" width="40.109375" customWidth="1"/>
    <col min="10750" max="10750" width="9.33203125" customWidth="1"/>
    <col min="10751" max="10751" width="17.44140625" customWidth="1"/>
    <col min="10752" max="10752" width="21.44140625" customWidth="1"/>
    <col min="10753" max="10753" width="18.33203125" customWidth="1"/>
    <col min="10754" max="10755" width="16" customWidth="1"/>
    <col min="10756" max="10756" width="8.33203125" customWidth="1"/>
    <col min="10757" max="10757" width="12.5546875" customWidth="1"/>
    <col min="10758" max="10758" width="39.109375" customWidth="1"/>
    <col min="10759" max="10759" width="26.5546875" customWidth="1"/>
    <col min="11005" max="11005" width="40.109375" customWidth="1"/>
    <col min="11006" max="11006" width="9.33203125" customWidth="1"/>
    <col min="11007" max="11007" width="17.44140625" customWidth="1"/>
    <col min="11008" max="11008" width="21.44140625" customWidth="1"/>
    <col min="11009" max="11009" width="18.33203125" customWidth="1"/>
    <col min="11010" max="11011" width="16" customWidth="1"/>
    <col min="11012" max="11012" width="8.33203125" customWidth="1"/>
    <col min="11013" max="11013" width="12.5546875" customWidth="1"/>
    <col min="11014" max="11014" width="39.109375" customWidth="1"/>
    <col min="11015" max="11015" width="26.5546875" customWidth="1"/>
    <col min="11261" max="11261" width="40.109375" customWidth="1"/>
    <col min="11262" max="11262" width="9.33203125" customWidth="1"/>
    <col min="11263" max="11263" width="17.44140625" customWidth="1"/>
    <col min="11264" max="11264" width="21.44140625" customWidth="1"/>
    <col min="11265" max="11265" width="18.33203125" customWidth="1"/>
    <col min="11266" max="11267" width="16" customWidth="1"/>
    <col min="11268" max="11268" width="8.33203125" customWidth="1"/>
    <col min="11269" max="11269" width="12.5546875" customWidth="1"/>
    <col min="11270" max="11270" width="39.109375" customWidth="1"/>
    <col min="11271" max="11271" width="26.5546875" customWidth="1"/>
    <col min="11517" max="11517" width="40.109375" customWidth="1"/>
    <col min="11518" max="11518" width="9.33203125" customWidth="1"/>
    <col min="11519" max="11519" width="17.44140625" customWidth="1"/>
    <col min="11520" max="11520" width="21.44140625" customWidth="1"/>
    <col min="11521" max="11521" width="18.33203125" customWidth="1"/>
    <col min="11522" max="11523" width="16" customWidth="1"/>
    <col min="11524" max="11524" width="8.33203125" customWidth="1"/>
    <col min="11525" max="11525" width="12.5546875" customWidth="1"/>
    <col min="11526" max="11526" width="39.109375" customWidth="1"/>
    <col min="11527" max="11527" width="26.5546875" customWidth="1"/>
    <col min="11773" max="11773" width="40.109375" customWidth="1"/>
    <col min="11774" max="11774" width="9.33203125" customWidth="1"/>
    <col min="11775" max="11775" width="17.44140625" customWidth="1"/>
    <col min="11776" max="11776" width="21.44140625" customWidth="1"/>
    <col min="11777" max="11777" width="18.33203125" customWidth="1"/>
    <col min="11778" max="11779" width="16" customWidth="1"/>
    <col min="11780" max="11780" width="8.33203125" customWidth="1"/>
    <col min="11781" max="11781" width="12.5546875" customWidth="1"/>
    <col min="11782" max="11782" width="39.109375" customWidth="1"/>
    <col min="11783" max="11783" width="26.5546875" customWidth="1"/>
    <col min="12029" max="12029" width="40.109375" customWidth="1"/>
    <col min="12030" max="12030" width="9.33203125" customWidth="1"/>
    <col min="12031" max="12031" width="17.44140625" customWidth="1"/>
    <col min="12032" max="12032" width="21.44140625" customWidth="1"/>
    <col min="12033" max="12033" width="18.33203125" customWidth="1"/>
    <col min="12034" max="12035" width="16" customWidth="1"/>
    <col min="12036" max="12036" width="8.33203125" customWidth="1"/>
    <col min="12037" max="12037" width="12.5546875" customWidth="1"/>
    <col min="12038" max="12038" width="39.109375" customWidth="1"/>
    <col min="12039" max="12039" width="26.5546875" customWidth="1"/>
    <col min="12285" max="12285" width="40.109375" customWidth="1"/>
    <col min="12286" max="12286" width="9.33203125" customWidth="1"/>
    <col min="12287" max="12287" width="17.44140625" customWidth="1"/>
    <col min="12288" max="12288" width="21.44140625" customWidth="1"/>
    <col min="12289" max="12289" width="18.33203125" customWidth="1"/>
    <col min="12290" max="12291" width="16" customWidth="1"/>
    <col min="12292" max="12292" width="8.33203125" customWidth="1"/>
    <col min="12293" max="12293" width="12.5546875" customWidth="1"/>
    <col min="12294" max="12294" width="39.109375" customWidth="1"/>
    <col min="12295" max="12295" width="26.5546875" customWidth="1"/>
    <col min="12541" max="12541" width="40.109375" customWidth="1"/>
    <col min="12542" max="12542" width="9.33203125" customWidth="1"/>
    <col min="12543" max="12543" width="17.44140625" customWidth="1"/>
    <col min="12544" max="12544" width="21.44140625" customWidth="1"/>
    <col min="12545" max="12545" width="18.33203125" customWidth="1"/>
    <col min="12546" max="12547" width="16" customWidth="1"/>
    <col min="12548" max="12548" width="8.33203125" customWidth="1"/>
    <col min="12549" max="12549" width="12.5546875" customWidth="1"/>
    <col min="12550" max="12550" width="39.109375" customWidth="1"/>
    <col min="12551" max="12551" width="26.5546875" customWidth="1"/>
    <col min="12797" max="12797" width="40.109375" customWidth="1"/>
    <col min="12798" max="12798" width="9.33203125" customWidth="1"/>
    <col min="12799" max="12799" width="17.44140625" customWidth="1"/>
    <col min="12800" max="12800" width="21.44140625" customWidth="1"/>
    <col min="12801" max="12801" width="18.33203125" customWidth="1"/>
    <col min="12802" max="12803" width="16" customWidth="1"/>
    <col min="12804" max="12804" width="8.33203125" customWidth="1"/>
    <col min="12805" max="12805" width="12.5546875" customWidth="1"/>
    <col min="12806" max="12806" width="39.109375" customWidth="1"/>
    <col min="12807" max="12807" width="26.5546875" customWidth="1"/>
    <col min="13053" max="13053" width="40.109375" customWidth="1"/>
    <col min="13054" max="13054" width="9.33203125" customWidth="1"/>
    <col min="13055" max="13055" width="17.44140625" customWidth="1"/>
    <col min="13056" max="13056" width="21.44140625" customWidth="1"/>
    <col min="13057" max="13057" width="18.33203125" customWidth="1"/>
    <col min="13058" max="13059" width="16" customWidth="1"/>
    <col min="13060" max="13060" width="8.33203125" customWidth="1"/>
    <col min="13061" max="13061" width="12.5546875" customWidth="1"/>
    <col min="13062" max="13062" width="39.109375" customWidth="1"/>
    <col min="13063" max="13063" width="26.5546875" customWidth="1"/>
    <col min="13309" max="13309" width="40.109375" customWidth="1"/>
    <col min="13310" max="13310" width="9.33203125" customWidth="1"/>
    <col min="13311" max="13311" width="17.44140625" customWidth="1"/>
    <col min="13312" max="13312" width="21.44140625" customWidth="1"/>
    <col min="13313" max="13313" width="18.33203125" customWidth="1"/>
    <col min="13314" max="13315" width="16" customWidth="1"/>
    <col min="13316" max="13316" width="8.33203125" customWidth="1"/>
    <col min="13317" max="13317" width="12.5546875" customWidth="1"/>
    <col min="13318" max="13318" width="39.109375" customWidth="1"/>
    <col min="13319" max="13319" width="26.5546875" customWidth="1"/>
    <col min="13565" max="13565" width="40.109375" customWidth="1"/>
    <col min="13566" max="13566" width="9.33203125" customWidth="1"/>
    <col min="13567" max="13567" width="17.44140625" customWidth="1"/>
    <col min="13568" max="13568" width="21.44140625" customWidth="1"/>
    <col min="13569" max="13569" width="18.33203125" customWidth="1"/>
    <col min="13570" max="13571" width="16" customWidth="1"/>
    <col min="13572" max="13572" width="8.33203125" customWidth="1"/>
    <col min="13573" max="13573" width="12.5546875" customWidth="1"/>
    <col min="13574" max="13574" width="39.109375" customWidth="1"/>
    <col min="13575" max="13575" width="26.5546875" customWidth="1"/>
    <col min="13821" max="13821" width="40.109375" customWidth="1"/>
    <col min="13822" max="13822" width="9.33203125" customWidth="1"/>
    <col min="13823" max="13823" width="17.44140625" customWidth="1"/>
    <col min="13824" max="13824" width="21.44140625" customWidth="1"/>
    <col min="13825" max="13825" width="18.33203125" customWidth="1"/>
    <col min="13826" max="13827" width="16" customWidth="1"/>
    <col min="13828" max="13828" width="8.33203125" customWidth="1"/>
    <col min="13829" max="13829" width="12.5546875" customWidth="1"/>
    <col min="13830" max="13830" width="39.109375" customWidth="1"/>
    <col min="13831" max="13831" width="26.5546875" customWidth="1"/>
    <col min="14077" max="14077" width="40.109375" customWidth="1"/>
    <col min="14078" max="14078" width="9.33203125" customWidth="1"/>
    <col min="14079" max="14079" width="17.44140625" customWidth="1"/>
    <col min="14080" max="14080" width="21.44140625" customWidth="1"/>
    <col min="14081" max="14081" width="18.33203125" customWidth="1"/>
    <col min="14082" max="14083" width="16" customWidth="1"/>
    <col min="14084" max="14084" width="8.33203125" customWidth="1"/>
    <col min="14085" max="14085" width="12.5546875" customWidth="1"/>
    <col min="14086" max="14086" width="39.109375" customWidth="1"/>
    <col min="14087" max="14087" width="26.5546875" customWidth="1"/>
    <col min="14333" max="14333" width="40.109375" customWidth="1"/>
    <col min="14334" max="14334" width="9.33203125" customWidth="1"/>
    <col min="14335" max="14335" width="17.44140625" customWidth="1"/>
    <col min="14336" max="14336" width="21.44140625" customWidth="1"/>
    <col min="14337" max="14337" width="18.33203125" customWidth="1"/>
    <col min="14338" max="14339" width="16" customWidth="1"/>
    <col min="14340" max="14340" width="8.33203125" customWidth="1"/>
    <col min="14341" max="14341" width="12.5546875" customWidth="1"/>
    <col min="14342" max="14342" width="39.109375" customWidth="1"/>
    <col min="14343" max="14343" width="26.5546875" customWidth="1"/>
    <col min="14589" max="14589" width="40.109375" customWidth="1"/>
    <col min="14590" max="14590" width="9.33203125" customWidth="1"/>
    <col min="14591" max="14591" width="17.44140625" customWidth="1"/>
    <col min="14592" max="14592" width="21.44140625" customWidth="1"/>
    <col min="14593" max="14593" width="18.33203125" customWidth="1"/>
    <col min="14594" max="14595" width="16" customWidth="1"/>
    <col min="14596" max="14596" width="8.33203125" customWidth="1"/>
    <col min="14597" max="14597" width="12.5546875" customWidth="1"/>
    <col min="14598" max="14598" width="39.109375" customWidth="1"/>
    <col min="14599" max="14599" width="26.5546875" customWidth="1"/>
    <col min="14845" max="14845" width="40.109375" customWidth="1"/>
    <col min="14846" max="14846" width="9.33203125" customWidth="1"/>
    <col min="14847" max="14847" width="17.44140625" customWidth="1"/>
    <col min="14848" max="14848" width="21.44140625" customWidth="1"/>
    <col min="14849" max="14849" width="18.33203125" customWidth="1"/>
    <col min="14850" max="14851" width="16" customWidth="1"/>
    <col min="14852" max="14852" width="8.33203125" customWidth="1"/>
    <col min="14853" max="14853" width="12.5546875" customWidth="1"/>
    <col min="14854" max="14854" width="39.109375" customWidth="1"/>
    <col min="14855" max="14855" width="26.5546875" customWidth="1"/>
    <col min="15101" max="15101" width="40.109375" customWidth="1"/>
    <col min="15102" max="15102" width="9.33203125" customWidth="1"/>
    <col min="15103" max="15103" width="17.44140625" customWidth="1"/>
    <col min="15104" max="15104" width="21.44140625" customWidth="1"/>
    <col min="15105" max="15105" width="18.33203125" customWidth="1"/>
    <col min="15106" max="15107" width="16" customWidth="1"/>
    <col min="15108" max="15108" width="8.33203125" customWidth="1"/>
    <col min="15109" max="15109" width="12.5546875" customWidth="1"/>
    <col min="15110" max="15110" width="39.109375" customWidth="1"/>
    <col min="15111" max="15111" width="26.5546875" customWidth="1"/>
    <col min="15357" max="15357" width="40.109375" customWidth="1"/>
    <col min="15358" max="15358" width="9.33203125" customWidth="1"/>
    <col min="15359" max="15359" width="17.44140625" customWidth="1"/>
    <col min="15360" max="15360" width="21.44140625" customWidth="1"/>
    <col min="15361" max="15361" width="18.33203125" customWidth="1"/>
    <col min="15362" max="15363" width="16" customWidth="1"/>
    <col min="15364" max="15364" width="8.33203125" customWidth="1"/>
    <col min="15365" max="15365" width="12.5546875" customWidth="1"/>
    <col min="15366" max="15366" width="39.109375" customWidth="1"/>
    <col min="15367" max="15367" width="26.5546875" customWidth="1"/>
    <col min="15613" max="15613" width="40.109375" customWidth="1"/>
    <col min="15614" max="15614" width="9.33203125" customWidth="1"/>
    <col min="15615" max="15615" width="17.44140625" customWidth="1"/>
    <col min="15616" max="15616" width="21.44140625" customWidth="1"/>
    <col min="15617" max="15617" width="18.33203125" customWidth="1"/>
    <col min="15618" max="15619" width="16" customWidth="1"/>
    <col min="15620" max="15620" width="8.33203125" customWidth="1"/>
    <col min="15621" max="15621" width="12.5546875" customWidth="1"/>
    <col min="15622" max="15622" width="39.109375" customWidth="1"/>
    <col min="15623" max="15623" width="26.5546875" customWidth="1"/>
    <col min="15869" max="15869" width="40.109375" customWidth="1"/>
    <col min="15870" max="15870" width="9.33203125" customWidth="1"/>
    <col min="15871" max="15871" width="17.44140625" customWidth="1"/>
    <col min="15872" max="15872" width="21.44140625" customWidth="1"/>
    <col min="15873" max="15873" width="18.33203125" customWidth="1"/>
    <col min="15874" max="15875" width="16" customWidth="1"/>
    <col min="15876" max="15876" width="8.33203125" customWidth="1"/>
    <col min="15877" max="15877" width="12.5546875" customWidth="1"/>
    <col min="15878" max="15878" width="39.109375" customWidth="1"/>
    <col min="15879" max="15879" width="26.5546875" customWidth="1"/>
    <col min="16125" max="16125" width="40.109375" customWidth="1"/>
    <col min="16126" max="16126" width="9.33203125" customWidth="1"/>
    <col min="16127" max="16127" width="17.44140625" customWidth="1"/>
    <col min="16128" max="16128" width="21.44140625" customWidth="1"/>
    <col min="16129" max="16129" width="18.33203125" customWidth="1"/>
    <col min="16130" max="16131" width="16" customWidth="1"/>
    <col min="16132" max="16132" width="8.33203125" customWidth="1"/>
    <col min="16133" max="16133" width="12.5546875" customWidth="1"/>
    <col min="16134" max="16134" width="39.109375" customWidth="1"/>
    <col min="16135" max="16135" width="26.5546875" customWidth="1"/>
  </cols>
  <sheetData>
    <row r="1" spans="1:11" x14ac:dyDescent="0.3">
      <c r="A1" s="12" t="s">
        <v>33</v>
      </c>
    </row>
    <row r="2" spans="1:11" ht="39" customHeight="1" x14ac:dyDescent="0.3">
      <c r="A2" s="4"/>
      <c r="B2" s="4"/>
      <c r="C2" s="4"/>
      <c r="D2" s="4"/>
      <c r="E2" s="4"/>
      <c r="F2" s="4"/>
      <c r="G2" s="4"/>
      <c r="H2" s="4"/>
      <c r="I2" s="4"/>
      <c r="J2" s="4"/>
    </row>
    <row r="3" spans="1:11" ht="18" x14ac:dyDescent="0.3">
      <c r="A3" s="22" t="s">
        <v>34</v>
      </c>
      <c r="B3" s="4"/>
      <c r="C3" s="4"/>
      <c r="D3" s="4"/>
      <c r="E3" s="4"/>
      <c r="F3" s="4"/>
      <c r="G3" s="4"/>
      <c r="H3" s="4"/>
      <c r="I3" s="4"/>
      <c r="J3" s="4"/>
      <c r="K3" s="4"/>
    </row>
    <row r="4" spans="1:11" ht="15.6" x14ac:dyDescent="0.3">
      <c r="A4" s="18" t="s">
        <v>35</v>
      </c>
      <c r="B4" s="18" t="s">
        <v>36</v>
      </c>
      <c r="C4" s="18" t="s">
        <v>37</v>
      </c>
      <c r="D4" s="18" t="s">
        <v>38</v>
      </c>
      <c r="E4" s="18" t="s">
        <v>39</v>
      </c>
      <c r="F4" s="18" t="s">
        <v>40</v>
      </c>
      <c r="G4" s="18" t="s">
        <v>41</v>
      </c>
      <c r="H4" s="18" t="s">
        <v>42</v>
      </c>
      <c r="I4" s="18" t="s">
        <v>43</v>
      </c>
      <c r="J4" s="18" t="s">
        <v>44</v>
      </c>
      <c r="K4" s="18" t="s">
        <v>62</v>
      </c>
    </row>
    <row r="5" spans="1:11" ht="15.6" x14ac:dyDescent="0.3">
      <c r="A5" s="20" t="s">
        <v>73</v>
      </c>
      <c r="B5" s="20" t="s">
        <v>76</v>
      </c>
      <c r="C5" s="20" t="s">
        <v>58</v>
      </c>
      <c r="D5" s="20" t="s">
        <v>60</v>
      </c>
      <c r="E5" s="20" t="s">
        <v>72</v>
      </c>
      <c r="F5" s="20" t="s">
        <v>47</v>
      </c>
      <c r="G5" s="29"/>
      <c r="H5" s="30">
        <f>IFERROR(
   VLOOKUP(A5, TablaInventario[],
     IF(E5="Pequeño", 7, IF(E5="Mediano", 8, IF(E5="Grande", 9, 0))),
     FALSE) *
   (
     VLOOKUP(C5, TablaCoeficientes[], 4, FALSE) *
     VLOOKUP(D5, TablaCoeficientes[], 4, FALSE) *
     VLOOKUP(F5, TablaCoeficientes[], 4, FALSE)
   ),
0)</f>
        <v>4.8999999999999995</v>
      </c>
      <c r="I5" s="26"/>
      <c r="J5" s="26"/>
      <c r="K5" s="27" t="str">
        <f>VLOOKUP(A5,TablaInventario[],2,FALSE)</f>
        <v>Plantilla</v>
      </c>
    </row>
    <row r="6" spans="1:11" ht="15.6" x14ac:dyDescent="0.3">
      <c r="A6" s="20" t="s">
        <v>73</v>
      </c>
      <c r="B6" s="20" t="s">
        <v>76</v>
      </c>
      <c r="C6" s="20" t="s">
        <v>58</v>
      </c>
      <c r="D6" s="20" t="s">
        <v>46</v>
      </c>
      <c r="E6" s="20" t="s">
        <v>71</v>
      </c>
      <c r="F6" s="20" t="s">
        <v>59</v>
      </c>
      <c r="G6" s="29"/>
      <c r="H6" s="30">
        <f>IFERROR(
   VLOOKUP(A6, TablaInventario[],
     IF(E6="Pequeño", 7, IF(E6="Mediano", 8, IF(E6="Grande", 9, 0))),
     FALSE) *
   (
     VLOOKUP(C6, TablaCoeficientes[], 4, FALSE) *
     VLOOKUP(D6, TablaCoeficientes[], 4, FALSE) *
     VLOOKUP(F6, TablaCoeficientes[], 4, FALSE)
   ),
0)</f>
        <v>2.4499999999999997</v>
      </c>
      <c r="I6" s="26"/>
      <c r="J6" s="26"/>
      <c r="K6" s="27" t="str">
        <f>VLOOKUP(A6,TablaInventario[],2,FALSE)</f>
        <v>Plantilla</v>
      </c>
    </row>
    <row r="7" spans="1:11" ht="15.6" x14ac:dyDescent="0.3">
      <c r="A7" s="20" t="s">
        <v>73</v>
      </c>
      <c r="B7" s="20" t="s">
        <v>76</v>
      </c>
      <c r="C7" s="20" t="s">
        <v>58</v>
      </c>
      <c r="D7" s="20" t="s">
        <v>61</v>
      </c>
      <c r="E7" s="20" t="s">
        <v>72</v>
      </c>
      <c r="F7" s="20" t="s">
        <v>59</v>
      </c>
      <c r="G7" s="29"/>
      <c r="H7" s="30">
        <f>IFERROR(
   VLOOKUP(A7, TablaInventario[],
     IF(E7="Pequeño", 7, IF(E7="Mediano", 8, IF(E7="Grande", 9, 0))),
     FALSE) *
   (
     VLOOKUP(C7, TablaCoeficientes[], 4, FALSE) *
     VLOOKUP(D7, TablaCoeficientes[], 4, FALSE) *
     VLOOKUP(F7, TablaCoeficientes[], 4, FALSE)
   ),
0)</f>
        <v>9.1</v>
      </c>
      <c r="I7" s="26"/>
      <c r="J7" s="26"/>
      <c r="K7" s="28" t="str">
        <f>VLOOKUP(A7,TablaInventario[],2,FALSE)</f>
        <v>Plantilla</v>
      </c>
    </row>
    <row r="8" spans="1:11" ht="15.6" x14ac:dyDescent="0.3">
      <c r="A8" s="20" t="s">
        <v>73</v>
      </c>
      <c r="B8" s="20" t="s">
        <v>76</v>
      </c>
      <c r="C8" s="20" t="s">
        <v>58</v>
      </c>
      <c r="D8" s="20" t="s">
        <v>61</v>
      </c>
      <c r="E8" s="20" t="s">
        <v>71</v>
      </c>
      <c r="F8" s="20" t="s">
        <v>59</v>
      </c>
      <c r="G8" s="40"/>
      <c r="H8" s="30">
        <f>IFERROR(
   VLOOKUP(A8, TablaInventario[],
     IF(E8="Pequeño", 7, IF(E8="Mediano", 8, IF(E8="Grande", 9, 0))),
     FALSE) *
   (
     VLOOKUP(C8, TablaCoeficientes[], 4, FALSE) *
     VLOOKUP(D8, TablaCoeficientes[], 4, FALSE) *
     VLOOKUP(F8, TablaCoeficientes[], 4, FALSE)
   ),
0)</f>
        <v>4.55</v>
      </c>
      <c r="I8" s="41"/>
      <c r="J8" s="26"/>
      <c r="K8" s="28" t="str">
        <f>VLOOKUP(A8,TablaInventario[],2,FALSE)</f>
        <v>Plantilla</v>
      </c>
    </row>
    <row r="9" spans="1:11" ht="15.6" x14ac:dyDescent="0.3">
      <c r="A9" s="20" t="s">
        <v>73</v>
      </c>
      <c r="B9" s="20" t="s">
        <v>76</v>
      </c>
      <c r="C9" s="20" t="s">
        <v>45</v>
      </c>
      <c r="D9" s="20" t="s">
        <v>61</v>
      </c>
      <c r="E9" s="20" t="s">
        <v>72</v>
      </c>
      <c r="F9" s="20" t="s">
        <v>59</v>
      </c>
      <c r="G9" s="40"/>
      <c r="H9" s="30">
        <f>IFERROR(
   VLOOKUP(A9, TablaInventario[],
     IF(E9="Pequeño", 7, IF(E9="Mediano", 8, IF(E9="Grande", 9, 0))),
     FALSE) *
   (
     VLOOKUP(C9, TablaCoeficientes[], 4, FALSE) *
     VLOOKUP(D9, TablaCoeficientes[], 4, FALSE) *
     VLOOKUP(F9, TablaCoeficientes[], 4, FALSE)
   ),
0)</f>
        <v>19.5</v>
      </c>
      <c r="I9" s="41"/>
      <c r="J9" s="26"/>
      <c r="K9" s="28" t="str">
        <f>VLOOKUP(A9,TablaInventario[],2,FALSE)</f>
        <v>Plantilla</v>
      </c>
    </row>
    <row r="10" spans="1:11" ht="15.6" x14ac:dyDescent="0.3">
      <c r="A10" s="20" t="s">
        <v>73</v>
      </c>
      <c r="B10" s="20" t="s">
        <v>76</v>
      </c>
      <c r="C10" s="20" t="s">
        <v>45</v>
      </c>
      <c r="D10" s="20" t="s">
        <v>60</v>
      </c>
      <c r="E10" s="20" t="s">
        <v>71</v>
      </c>
      <c r="F10" s="20" t="s">
        <v>59</v>
      </c>
      <c r="G10" s="40"/>
      <c r="H10" s="30">
        <f>IFERROR(
   VLOOKUP(A10, TablaInventario[],
     IF(E10="Pequeño", 7, IF(E10="Mediano", 8, IF(E10="Grande", 9, 0))),
     FALSE) *
   (
     VLOOKUP(C10, TablaCoeficientes[], 4, FALSE) *
     VLOOKUP(D10, TablaCoeficientes[], 4, FALSE) *
     VLOOKUP(F10, TablaCoeficientes[], 4, FALSE)
   ),
0)</f>
        <v>7.5</v>
      </c>
      <c r="I10" s="41"/>
      <c r="J10" s="26"/>
      <c r="K10" s="28" t="str">
        <f>VLOOKUP(A10,TablaInventario[],2,FALSE)</f>
        <v>Plantilla</v>
      </c>
    </row>
    <row r="11" spans="1:11" ht="22.5" customHeight="1" x14ac:dyDescent="0.3">
      <c r="A11" s="20" t="s">
        <v>73</v>
      </c>
      <c r="B11" s="20" t="s">
        <v>76</v>
      </c>
      <c r="C11" s="20" t="s">
        <v>45</v>
      </c>
      <c r="D11" s="20" t="s">
        <v>46</v>
      </c>
      <c r="E11" s="20" t="s">
        <v>71</v>
      </c>
      <c r="F11" s="20" t="s">
        <v>59</v>
      </c>
      <c r="G11" s="40"/>
      <c r="H11" s="30">
        <f>IFERROR(
   VLOOKUP(A11, TablaInventario[],
     IF(E11="Pequeño", 7, IF(E11="Mediano", 8, IF(E11="Grande", 9, 0))),
     FALSE) *
   (
     VLOOKUP(C11, TablaCoeficientes[], 4, FALSE) *
     VLOOKUP(D11, TablaCoeficientes[], 4, FALSE) *
     VLOOKUP(F11, TablaCoeficientes[], 4, FALSE)
   ),
0)</f>
        <v>5.2499999999999991</v>
      </c>
      <c r="I11" s="41"/>
      <c r="J11" s="26"/>
      <c r="K11" s="28" t="str">
        <f>VLOOKUP(A11,TablaInventario[],2,FALSE)</f>
        <v>Plantilla</v>
      </c>
    </row>
    <row r="12" spans="1:11" ht="15.6" x14ac:dyDescent="0.3">
      <c r="A12" s="20" t="s">
        <v>73</v>
      </c>
      <c r="B12" s="20" t="s">
        <v>76</v>
      </c>
      <c r="C12" s="20" t="s">
        <v>45</v>
      </c>
      <c r="D12" s="20" t="s">
        <v>60</v>
      </c>
      <c r="E12" s="20" t="s">
        <v>72</v>
      </c>
      <c r="F12" s="20" t="s">
        <v>59</v>
      </c>
      <c r="G12" s="40"/>
      <c r="H12" s="30">
        <f>IFERROR(
   VLOOKUP(A12, TablaInventario[],
     IF(E12="Pequeño", 7, IF(E12="Mediano", 8, IF(E12="Grande", 9, 0))),
     FALSE) *
   (
     VLOOKUP(C12, TablaCoeficientes[], 4, FALSE) *
     VLOOKUP(D12, TablaCoeficientes[], 4, FALSE) *
     VLOOKUP(F12, TablaCoeficientes[], 4, FALSE)
   ),
0)</f>
        <v>15</v>
      </c>
      <c r="I12" s="41"/>
      <c r="J12" s="26"/>
      <c r="K12" s="28" t="str">
        <f>VLOOKUP(A12,TablaInventario[],2,FALSE)</f>
        <v>Plantilla</v>
      </c>
    </row>
    <row r="13" spans="1:11" ht="15.6" x14ac:dyDescent="0.3">
      <c r="A13" s="20" t="s">
        <v>73</v>
      </c>
      <c r="B13" s="20" t="s">
        <v>76</v>
      </c>
      <c r="C13" s="20" t="s">
        <v>45</v>
      </c>
      <c r="D13" s="20" t="s">
        <v>61</v>
      </c>
      <c r="E13" s="20" t="s">
        <v>71</v>
      </c>
      <c r="F13" s="20" t="s">
        <v>59</v>
      </c>
      <c r="G13" s="40"/>
      <c r="H13" s="30">
        <f>IFERROR(
   VLOOKUP(A13, TablaInventario[],
     IF(E13="Pequeño", 7, IF(E13="Mediano", 8, IF(E13="Grande", 9, 0))),
     FALSE) *
   (
     VLOOKUP(C13, TablaCoeficientes[], 4, FALSE) *
     VLOOKUP(D13, TablaCoeficientes[], 4, FALSE) *
     VLOOKUP(F13, TablaCoeficientes[], 4, FALSE)
   ),
0)</f>
        <v>9.75</v>
      </c>
      <c r="I13" s="41"/>
      <c r="J13" s="26"/>
      <c r="K13" s="28" t="str">
        <f>VLOOKUP(A13,TablaInventario[],2,FALSE)</f>
        <v>Plantilla</v>
      </c>
    </row>
    <row r="14" spans="1:11" ht="15.6" x14ac:dyDescent="0.3">
      <c r="A14" s="20" t="s">
        <v>73</v>
      </c>
      <c r="B14" s="20" t="s">
        <v>76</v>
      </c>
      <c r="C14" s="20" t="s">
        <v>45</v>
      </c>
      <c r="D14" s="20" t="s">
        <v>46</v>
      </c>
      <c r="E14" s="20" t="s">
        <v>48</v>
      </c>
      <c r="F14" s="20" t="s">
        <v>59</v>
      </c>
      <c r="G14" s="40"/>
      <c r="H14" s="30">
        <f>IFERROR(
   VLOOKUP(A14, TablaInventario[],
     IF(E14="Pequeño", 7, IF(E14="Mediano", 8, IF(E14="Grande", 9, 0))),
     FALSE) *
   (
     VLOOKUP(C14, TablaCoeficientes[], 4, FALSE) *
     VLOOKUP(D14, TablaCoeficientes[], 4, FALSE) *
     VLOOKUP(F14, TablaCoeficientes[], 4, FALSE)
   ),
0)</f>
        <v>3.1499999999999995</v>
      </c>
      <c r="I14" s="41"/>
      <c r="J14" s="26"/>
      <c r="K14" s="28" t="str">
        <f>VLOOKUP(A14,TablaInventario[],2,FALSE)</f>
        <v>Plantilla</v>
      </c>
    </row>
    <row r="15" spans="1:11" ht="15.6" x14ac:dyDescent="0.3">
      <c r="A15" s="20" t="s">
        <v>73</v>
      </c>
      <c r="B15" s="20" t="s">
        <v>76</v>
      </c>
      <c r="C15" s="20" t="s">
        <v>58</v>
      </c>
      <c r="D15" s="20" t="s">
        <v>46</v>
      </c>
      <c r="E15" s="20" t="s">
        <v>48</v>
      </c>
      <c r="F15" s="20" t="s">
        <v>59</v>
      </c>
      <c r="G15" s="40"/>
      <c r="H15" s="30">
        <f>IFERROR(
   VLOOKUP(A15, TablaInventario[],
     IF(E15="Pequeño", 7, IF(E15="Mediano", 8, IF(E15="Grande", 9, 0))),
     FALSE) *
   (
     VLOOKUP(C15, TablaCoeficientes[], 4, FALSE) *
     VLOOKUP(D15, TablaCoeficientes[], 4, FALSE) *
     VLOOKUP(F15, TablaCoeficientes[], 4, FALSE)
   ),
0)</f>
        <v>1.4699999999999998</v>
      </c>
      <c r="I15" s="41"/>
      <c r="J15" s="26"/>
      <c r="K15" s="28" t="str">
        <f>VLOOKUP(A15,TablaInventario[],2,FALSE)</f>
        <v>Plantilla</v>
      </c>
    </row>
    <row r="16" spans="1:11" ht="15.6" x14ac:dyDescent="0.3">
      <c r="A16" s="20" t="s">
        <v>73</v>
      </c>
      <c r="B16" s="20" t="s">
        <v>76</v>
      </c>
      <c r="C16" s="20" t="s">
        <v>58</v>
      </c>
      <c r="D16" s="20" t="s">
        <v>46</v>
      </c>
      <c r="E16" s="20" t="s">
        <v>48</v>
      </c>
      <c r="F16" s="20" t="s">
        <v>59</v>
      </c>
      <c r="G16" s="40"/>
      <c r="H16" s="30">
        <f>IFERROR(
   VLOOKUP(A16, TablaInventario[],
     IF(E16="Pequeño", 7, IF(E16="Mediano", 8, IF(E16="Grande", 9, 0))),
     FALSE) *
   (
     VLOOKUP(C16, TablaCoeficientes[], 4, FALSE) *
     VLOOKUP(D16, TablaCoeficientes[], 4, FALSE) *
     VLOOKUP(F16, TablaCoeficientes[], 4, FALSE)
   ),
0)</f>
        <v>1.4699999999999998</v>
      </c>
      <c r="I16" s="41"/>
      <c r="J16" s="26"/>
      <c r="K16" s="28" t="str">
        <f>VLOOKUP(A16,TablaInventario[],2,FALSE)</f>
        <v>Plantilla</v>
      </c>
    </row>
    <row r="17" spans="1:11" ht="15.6" x14ac:dyDescent="0.3">
      <c r="A17" s="20" t="s">
        <v>73</v>
      </c>
      <c r="B17" s="20" t="s">
        <v>76</v>
      </c>
      <c r="C17" s="20" t="s">
        <v>58</v>
      </c>
      <c r="D17" s="20" t="s">
        <v>46</v>
      </c>
      <c r="E17" s="20" t="s">
        <v>48</v>
      </c>
      <c r="F17" s="20" t="s">
        <v>59</v>
      </c>
      <c r="G17" s="40"/>
      <c r="H17" s="30">
        <f>IFERROR(
   VLOOKUP(A17, TablaInventario[],
     IF(E17="Pequeño", 7, IF(E17="Mediano", 8, IF(E17="Grande", 9, 0))),
     FALSE) *
   (
     VLOOKUP(C17, TablaCoeficientes[], 4, FALSE) *
     VLOOKUP(D17, TablaCoeficientes[], 4, FALSE) *
     VLOOKUP(F17, TablaCoeficientes[], 4, FALSE)
   ),
0)</f>
        <v>1.4699999999999998</v>
      </c>
      <c r="I17" s="41"/>
      <c r="J17" s="26"/>
      <c r="K17" s="28" t="str">
        <f>VLOOKUP(A17,TablaInventario[],2,FALSE)</f>
        <v>Plantilla</v>
      </c>
    </row>
    <row r="18" spans="1:11" ht="18" x14ac:dyDescent="0.3">
      <c r="A18" s="4"/>
      <c r="B18" s="4"/>
      <c r="C18" s="4"/>
      <c r="E18" s="31" t="s">
        <v>49</v>
      </c>
      <c r="F18" s="19"/>
      <c r="G18" s="38">
        <f>SUM(G5:G17)</f>
        <v>0</v>
      </c>
      <c r="H18" s="39">
        <f>SUM(H5:H17)</f>
        <v>85.56</v>
      </c>
      <c r="I18" s="6"/>
      <c r="J18" s="4"/>
    </row>
    <row r="19" spans="1:11" x14ac:dyDescent="0.3">
      <c r="A19" s="4"/>
      <c r="B19" s="4"/>
      <c r="C19" s="4"/>
      <c r="H19" s="5"/>
      <c r="I19" s="5"/>
      <c r="J19" s="4"/>
    </row>
    <row r="20" spans="1:11" ht="18" x14ac:dyDescent="0.3">
      <c r="A20" s="9" t="s">
        <v>50</v>
      </c>
      <c r="B20" s="10"/>
      <c r="C20" s="10"/>
      <c r="D20" s="10"/>
      <c r="E20" s="10"/>
      <c r="F20" s="10"/>
      <c r="G20" s="10"/>
      <c r="H20" s="10"/>
      <c r="I20" s="5"/>
      <c r="J20" s="4"/>
    </row>
    <row r="21" spans="1:11" ht="15.6" x14ac:dyDescent="0.3">
      <c r="A21" s="21" t="s">
        <v>35</v>
      </c>
      <c r="B21" s="21" t="s">
        <v>41</v>
      </c>
      <c r="C21" s="21" t="s">
        <v>37</v>
      </c>
      <c r="D21" s="21" t="s">
        <v>38</v>
      </c>
      <c r="E21" s="32" t="s">
        <v>43</v>
      </c>
    </row>
    <row r="22" spans="1:11" x14ac:dyDescent="0.3">
      <c r="A22" s="33" t="s">
        <v>51</v>
      </c>
      <c r="B22" s="33">
        <v>5</v>
      </c>
      <c r="C22" s="33" t="s">
        <v>45</v>
      </c>
      <c r="D22" s="33" t="s">
        <v>46</v>
      </c>
      <c r="E22" s="33" t="s">
        <v>52</v>
      </c>
      <c r="F22" s="33"/>
      <c r="G22" s="33"/>
    </row>
    <row r="23" spans="1:11" x14ac:dyDescent="0.3">
      <c r="A23" s="33"/>
      <c r="B23" s="33"/>
      <c r="C23" s="33"/>
      <c r="D23" s="33"/>
      <c r="E23" s="33"/>
      <c r="F23" s="33"/>
    </row>
    <row r="24" spans="1:11" ht="15.6" x14ac:dyDescent="0.3">
      <c r="A24" s="11" t="s">
        <v>53</v>
      </c>
      <c r="B24" s="23">
        <f>SUM(B23:B23)</f>
        <v>0</v>
      </c>
      <c r="C24" s="4"/>
      <c r="D24" s="4"/>
      <c r="E24" s="4"/>
    </row>
    <row r="27" spans="1:11" ht="18" x14ac:dyDescent="0.3">
      <c r="A27" s="24" t="s">
        <v>54</v>
      </c>
      <c r="B27" s="25">
        <f>SUM(G18,B24)</f>
        <v>0</v>
      </c>
    </row>
  </sheetData>
  <sheetProtection formatCells="0" formatColumns="0" formatRows="0" insertColumns="0" insertRows="0" insertHyperlinks="0" deleteColumns="0" deleteRows="0" sort="0" autoFilter="0" pivotTables="0"/>
  <conditionalFormatting sqref="A23:B23 E23">
    <cfRule type="cellIs" dxfId="66" priority="59" operator="lessThan">
      <formula>0</formula>
    </cfRule>
  </conditionalFormatting>
  <conditionalFormatting sqref="A21:E21">
    <cfRule type="cellIs" dxfId="65" priority="74" operator="lessThan">
      <formula>0</formula>
    </cfRule>
  </conditionalFormatting>
  <conditionalFormatting sqref="A27">
    <cfRule type="cellIs" dxfId="64" priority="71" operator="lessThan">
      <formula>0</formula>
    </cfRule>
  </conditionalFormatting>
  <conditionalFormatting sqref="A20">
    <cfRule type="cellIs" dxfId="63" priority="75" operator="lessThan">
      <formula>0</formula>
    </cfRule>
  </conditionalFormatting>
  <conditionalFormatting sqref="B27">
    <cfRule type="cellIs" dxfId="62" priority="70" operator="lessThan">
      <formula>0</formula>
    </cfRule>
  </conditionalFormatting>
  <conditionalFormatting sqref="A24">
    <cfRule type="cellIs" dxfId="61" priority="69" operator="lessThan">
      <formula>0</formula>
    </cfRule>
  </conditionalFormatting>
  <conditionalFormatting sqref="B24">
    <cfRule type="cellIs" dxfId="60" priority="68" operator="lessThan">
      <formula>0</formula>
    </cfRule>
  </conditionalFormatting>
  <conditionalFormatting sqref="C23:D23">
    <cfRule type="cellIs" dxfId="59" priority="58" operator="lessThan">
      <formula>0</formula>
    </cfRule>
  </conditionalFormatting>
  <conditionalFormatting sqref="E18">
    <cfRule type="cellIs" dxfId="58" priority="15" operator="lessThan">
      <formula>0</formula>
    </cfRule>
  </conditionalFormatting>
  <conditionalFormatting sqref="H18">
    <cfRule type="cellIs" dxfId="57" priority="14" operator="lessThan">
      <formula>0</formula>
    </cfRule>
  </conditionalFormatting>
  <conditionalFormatting sqref="G5:G17">
    <cfRule type="cellIs" dxfId="56" priority="4" operator="greaterThan">
      <formula>$H5</formula>
    </cfRule>
  </conditionalFormatting>
  <conditionalFormatting sqref="A22:B22 E22">
    <cfRule type="cellIs" dxfId="55" priority="3" operator="lessThan">
      <formula>0</formula>
    </cfRule>
  </conditionalFormatting>
  <conditionalFormatting sqref="C22:D22">
    <cfRule type="cellIs" dxfId="54" priority="2" operator="lessThan">
      <formula>0</formula>
    </cfRule>
  </conditionalFormatting>
  <conditionalFormatting sqref="A4:K4">
    <cfRule type="cellIs" dxfId="53" priority="1" operator="lessThan">
      <formula>0</formula>
    </cfRule>
  </conditionalFormatting>
  <dataValidations count="16">
    <dataValidation type="list" allowBlank="1" showInputMessage="1" showErrorMessage="1" sqref="WLP982781 F65363:G65363 IZ65284 SV65284 ACR65284 AMN65284 AWJ65284 BGF65284 BQB65284 BZX65284 CJT65284 CTP65284 DDL65284 DNH65284 DXD65284 EGZ65284 EQV65284 FAR65284 FKN65284 FUJ65284 GEF65284 GOB65284 GXX65284 HHT65284 HRP65284 IBL65284 ILH65284 IVD65284 JEZ65284 JOV65284 JYR65284 KIN65284 KSJ65284 LCF65284 LMB65284 LVX65284 MFT65284 MPP65284 MZL65284 NJH65284 NTD65284 OCZ65284 OMV65284 OWR65284 PGN65284 PQJ65284 QAF65284 QKB65284 QTX65284 RDT65284 RNP65284 RXL65284 SHH65284 SRD65284 TAZ65284 TKV65284 TUR65284 UEN65284 UOJ65284 UYF65284 VIB65284 VRX65284 WBT65284 WLP65284 WVL65284 F130899:G130899 IZ130820 SV130820 ACR130820 AMN130820 AWJ130820 BGF130820 BQB130820 BZX130820 CJT130820 CTP130820 DDL130820 DNH130820 DXD130820 EGZ130820 EQV130820 FAR130820 FKN130820 FUJ130820 GEF130820 GOB130820 GXX130820 HHT130820 HRP130820 IBL130820 ILH130820 IVD130820 JEZ130820 JOV130820 JYR130820 KIN130820 KSJ130820 LCF130820 LMB130820 LVX130820 MFT130820 MPP130820 MZL130820 NJH130820 NTD130820 OCZ130820 OMV130820 OWR130820 PGN130820 PQJ130820 QAF130820 QKB130820 QTX130820 RDT130820 RNP130820 RXL130820 SHH130820 SRD130820 TAZ130820 TKV130820 TUR130820 UEN130820 UOJ130820 UYF130820 VIB130820 VRX130820 WBT130820 WLP130820 WVL130820 F196435:G196435 IZ196356 SV196356 ACR196356 AMN196356 AWJ196356 BGF196356 BQB196356 BZX196356 CJT196356 CTP196356 DDL196356 DNH196356 DXD196356 EGZ196356 EQV196356 FAR196356 FKN196356 FUJ196356 GEF196356 GOB196356 GXX196356 HHT196356 HRP196356 IBL196356 ILH196356 IVD196356 JEZ196356 JOV196356 JYR196356 KIN196356 KSJ196356 LCF196356 LMB196356 LVX196356 MFT196356 MPP196356 MZL196356 NJH196356 NTD196356 OCZ196356 OMV196356 OWR196356 PGN196356 PQJ196356 QAF196356 QKB196356 QTX196356 RDT196356 RNP196356 RXL196356 SHH196356 SRD196356 TAZ196356 TKV196356 TUR196356 UEN196356 UOJ196356 UYF196356 VIB196356 VRX196356 WBT196356 WLP196356 WVL196356 F261971:G261971 IZ261892 SV261892 ACR261892 AMN261892 AWJ261892 BGF261892 BQB261892 BZX261892 CJT261892 CTP261892 DDL261892 DNH261892 DXD261892 EGZ261892 EQV261892 FAR261892 FKN261892 FUJ261892 GEF261892 GOB261892 GXX261892 HHT261892 HRP261892 IBL261892 ILH261892 IVD261892 JEZ261892 JOV261892 JYR261892 KIN261892 KSJ261892 LCF261892 LMB261892 LVX261892 MFT261892 MPP261892 MZL261892 NJH261892 NTD261892 OCZ261892 OMV261892 OWR261892 PGN261892 PQJ261892 QAF261892 QKB261892 QTX261892 RDT261892 RNP261892 RXL261892 SHH261892 SRD261892 TAZ261892 TKV261892 TUR261892 UEN261892 UOJ261892 UYF261892 VIB261892 VRX261892 WBT261892 WLP261892 WVL261892 F327507:G327507 IZ327428 SV327428 ACR327428 AMN327428 AWJ327428 BGF327428 BQB327428 BZX327428 CJT327428 CTP327428 DDL327428 DNH327428 DXD327428 EGZ327428 EQV327428 FAR327428 FKN327428 FUJ327428 GEF327428 GOB327428 GXX327428 HHT327428 HRP327428 IBL327428 ILH327428 IVD327428 JEZ327428 JOV327428 JYR327428 KIN327428 KSJ327428 LCF327428 LMB327428 LVX327428 MFT327428 MPP327428 MZL327428 NJH327428 NTD327428 OCZ327428 OMV327428 OWR327428 PGN327428 PQJ327428 QAF327428 QKB327428 QTX327428 RDT327428 RNP327428 RXL327428 SHH327428 SRD327428 TAZ327428 TKV327428 TUR327428 UEN327428 UOJ327428 UYF327428 VIB327428 VRX327428 WBT327428 WLP327428 WVL327428 F393043:G393043 IZ392964 SV392964 ACR392964 AMN392964 AWJ392964 BGF392964 BQB392964 BZX392964 CJT392964 CTP392964 DDL392964 DNH392964 DXD392964 EGZ392964 EQV392964 FAR392964 FKN392964 FUJ392964 GEF392964 GOB392964 GXX392964 HHT392964 HRP392964 IBL392964 ILH392964 IVD392964 JEZ392964 JOV392964 JYR392964 KIN392964 KSJ392964 LCF392964 LMB392964 LVX392964 MFT392964 MPP392964 MZL392964 NJH392964 NTD392964 OCZ392964 OMV392964 OWR392964 PGN392964 PQJ392964 QAF392964 QKB392964 QTX392964 RDT392964 RNP392964 RXL392964 SHH392964 SRD392964 TAZ392964 TKV392964 TUR392964 UEN392964 UOJ392964 UYF392964 VIB392964 VRX392964 WBT392964 WLP392964 WVL392964 F458579:G458579 IZ458500 SV458500 ACR458500 AMN458500 AWJ458500 BGF458500 BQB458500 BZX458500 CJT458500 CTP458500 DDL458500 DNH458500 DXD458500 EGZ458500 EQV458500 FAR458500 FKN458500 FUJ458500 GEF458500 GOB458500 GXX458500 HHT458500 HRP458500 IBL458500 ILH458500 IVD458500 JEZ458500 JOV458500 JYR458500 KIN458500 KSJ458500 LCF458500 LMB458500 LVX458500 MFT458500 MPP458500 MZL458500 NJH458500 NTD458500 OCZ458500 OMV458500 OWR458500 PGN458500 PQJ458500 QAF458500 QKB458500 QTX458500 RDT458500 RNP458500 RXL458500 SHH458500 SRD458500 TAZ458500 TKV458500 TUR458500 UEN458500 UOJ458500 UYF458500 VIB458500 VRX458500 WBT458500 WLP458500 WVL458500 F524115:G524115 IZ524036 SV524036 ACR524036 AMN524036 AWJ524036 BGF524036 BQB524036 BZX524036 CJT524036 CTP524036 DDL524036 DNH524036 DXD524036 EGZ524036 EQV524036 FAR524036 FKN524036 FUJ524036 GEF524036 GOB524036 GXX524036 HHT524036 HRP524036 IBL524036 ILH524036 IVD524036 JEZ524036 JOV524036 JYR524036 KIN524036 KSJ524036 LCF524036 LMB524036 LVX524036 MFT524036 MPP524036 MZL524036 NJH524036 NTD524036 OCZ524036 OMV524036 OWR524036 PGN524036 PQJ524036 QAF524036 QKB524036 QTX524036 RDT524036 RNP524036 RXL524036 SHH524036 SRD524036 TAZ524036 TKV524036 TUR524036 UEN524036 UOJ524036 UYF524036 VIB524036 VRX524036 WBT524036 WLP524036 WVL524036 F589651:G589651 IZ589572 SV589572 ACR589572 AMN589572 AWJ589572 BGF589572 BQB589572 BZX589572 CJT589572 CTP589572 DDL589572 DNH589572 DXD589572 EGZ589572 EQV589572 FAR589572 FKN589572 FUJ589572 GEF589572 GOB589572 GXX589572 HHT589572 HRP589572 IBL589572 ILH589572 IVD589572 JEZ589572 JOV589572 JYR589572 KIN589572 KSJ589572 LCF589572 LMB589572 LVX589572 MFT589572 MPP589572 MZL589572 NJH589572 NTD589572 OCZ589572 OMV589572 OWR589572 PGN589572 PQJ589572 QAF589572 QKB589572 QTX589572 RDT589572 RNP589572 RXL589572 SHH589572 SRD589572 TAZ589572 TKV589572 TUR589572 UEN589572 UOJ589572 UYF589572 VIB589572 VRX589572 WBT589572 WLP589572 WVL589572 F655187:G655187 IZ655108 SV655108 ACR655108 AMN655108 AWJ655108 BGF655108 BQB655108 BZX655108 CJT655108 CTP655108 DDL655108 DNH655108 DXD655108 EGZ655108 EQV655108 FAR655108 FKN655108 FUJ655108 GEF655108 GOB655108 GXX655108 HHT655108 HRP655108 IBL655108 ILH655108 IVD655108 JEZ655108 JOV655108 JYR655108 KIN655108 KSJ655108 LCF655108 LMB655108 LVX655108 MFT655108 MPP655108 MZL655108 NJH655108 NTD655108 OCZ655108 OMV655108 OWR655108 PGN655108 PQJ655108 QAF655108 QKB655108 QTX655108 RDT655108 RNP655108 RXL655108 SHH655108 SRD655108 TAZ655108 TKV655108 TUR655108 UEN655108 UOJ655108 UYF655108 VIB655108 VRX655108 WBT655108 WLP655108 WVL655108 F720723:G720723 IZ720644 SV720644 ACR720644 AMN720644 AWJ720644 BGF720644 BQB720644 BZX720644 CJT720644 CTP720644 DDL720644 DNH720644 DXD720644 EGZ720644 EQV720644 FAR720644 FKN720644 FUJ720644 GEF720644 GOB720644 GXX720644 HHT720644 HRP720644 IBL720644 ILH720644 IVD720644 JEZ720644 JOV720644 JYR720644 KIN720644 KSJ720644 LCF720644 LMB720644 LVX720644 MFT720644 MPP720644 MZL720644 NJH720644 NTD720644 OCZ720644 OMV720644 OWR720644 PGN720644 PQJ720644 QAF720644 QKB720644 QTX720644 RDT720644 RNP720644 RXL720644 SHH720644 SRD720644 TAZ720644 TKV720644 TUR720644 UEN720644 UOJ720644 UYF720644 VIB720644 VRX720644 WBT720644 WLP720644 WVL720644 F786259:G786259 IZ786180 SV786180 ACR786180 AMN786180 AWJ786180 BGF786180 BQB786180 BZX786180 CJT786180 CTP786180 DDL786180 DNH786180 DXD786180 EGZ786180 EQV786180 FAR786180 FKN786180 FUJ786180 GEF786180 GOB786180 GXX786180 HHT786180 HRP786180 IBL786180 ILH786180 IVD786180 JEZ786180 JOV786180 JYR786180 KIN786180 KSJ786180 LCF786180 LMB786180 LVX786180 MFT786180 MPP786180 MZL786180 NJH786180 NTD786180 OCZ786180 OMV786180 OWR786180 PGN786180 PQJ786180 QAF786180 QKB786180 QTX786180 RDT786180 RNP786180 RXL786180 SHH786180 SRD786180 TAZ786180 TKV786180 TUR786180 UEN786180 UOJ786180 UYF786180 VIB786180 VRX786180 WBT786180 WLP786180 WVL786180 F851795:G851795 IZ851716 SV851716 ACR851716 AMN851716 AWJ851716 BGF851716 BQB851716 BZX851716 CJT851716 CTP851716 DDL851716 DNH851716 DXD851716 EGZ851716 EQV851716 FAR851716 FKN851716 FUJ851716 GEF851716 GOB851716 GXX851716 HHT851716 HRP851716 IBL851716 ILH851716 IVD851716 JEZ851716 JOV851716 JYR851716 KIN851716 KSJ851716 LCF851716 LMB851716 LVX851716 MFT851716 MPP851716 MZL851716 NJH851716 NTD851716 OCZ851716 OMV851716 OWR851716 PGN851716 PQJ851716 QAF851716 QKB851716 QTX851716 RDT851716 RNP851716 RXL851716 SHH851716 SRD851716 TAZ851716 TKV851716 TUR851716 UEN851716 UOJ851716 UYF851716 VIB851716 VRX851716 WBT851716 WLP851716 WVL851716 F917331:G917331 IZ917252 SV917252 ACR917252 AMN917252 AWJ917252 BGF917252 BQB917252 BZX917252 CJT917252 CTP917252 DDL917252 DNH917252 DXD917252 EGZ917252 EQV917252 FAR917252 FKN917252 FUJ917252 GEF917252 GOB917252 GXX917252 HHT917252 HRP917252 IBL917252 ILH917252 IVD917252 JEZ917252 JOV917252 JYR917252 KIN917252 KSJ917252 LCF917252 LMB917252 LVX917252 MFT917252 MPP917252 MZL917252 NJH917252 NTD917252 OCZ917252 OMV917252 OWR917252 PGN917252 PQJ917252 QAF917252 QKB917252 QTX917252 RDT917252 RNP917252 RXL917252 SHH917252 SRD917252 TAZ917252 TKV917252 TUR917252 UEN917252 UOJ917252 UYF917252 VIB917252 VRX917252 WBT917252 WLP917252 WVL917252 F982867:G982867 IZ982788 SV982788 ACR982788 AMN982788 AWJ982788 BGF982788 BQB982788 BZX982788 CJT982788 CTP982788 DDL982788 DNH982788 DXD982788 EGZ982788 EQV982788 FAR982788 FKN982788 FUJ982788 GEF982788 GOB982788 GXX982788 HHT982788 HRP982788 IBL982788 ILH982788 IVD982788 JEZ982788 JOV982788 JYR982788 KIN982788 KSJ982788 LCF982788 LMB982788 LVX982788 MFT982788 MPP982788 MZL982788 NJH982788 NTD982788 OCZ982788 OMV982788 OWR982788 PGN982788 PQJ982788 QAF982788 QKB982788 QTX982788 RDT982788 RNP982788 RXL982788 SHH982788 SRD982788 TAZ982788 TKV982788 TUR982788 UEN982788 UOJ982788 UYF982788 VIB982788 VRX982788 WBT982788 WLP982788 WVL982788 WVL982781 F65356:G65356 IZ65277 SV65277 ACR65277 AMN65277 AWJ65277 BGF65277 BQB65277 BZX65277 CJT65277 CTP65277 DDL65277 DNH65277 DXD65277 EGZ65277 EQV65277 FAR65277 FKN65277 FUJ65277 GEF65277 GOB65277 GXX65277 HHT65277 HRP65277 IBL65277 ILH65277 IVD65277 JEZ65277 JOV65277 JYR65277 KIN65277 KSJ65277 LCF65277 LMB65277 LVX65277 MFT65277 MPP65277 MZL65277 NJH65277 NTD65277 OCZ65277 OMV65277 OWR65277 PGN65277 PQJ65277 QAF65277 QKB65277 QTX65277 RDT65277 RNP65277 RXL65277 SHH65277 SRD65277 TAZ65277 TKV65277 TUR65277 UEN65277 UOJ65277 UYF65277 VIB65277 VRX65277 WBT65277 WLP65277 WVL65277 F130892:G130892 IZ130813 SV130813 ACR130813 AMN130813 AWJ130813 BGF130813 BQB130813 BZX130813 CJT130813 CTP130813 DDL130813 DNH130813 DXD130813 EGZ130813 EQV130813 FAR130813 FKN130813 FUJ130813 GEF130813 GOB130813 GXX130813 HHT130813 HRP130813 IBL130813 ILH130813 IVD130813 JEZ130813 JOV130813 JYR130813 KIN130813 KSJ130813 LCF130813 LMB130813 LVX130813 MFT130813 MPP130813 MZL130813 NJH130813 NTD130813 OCZ130813 OMV130813 OWR130813 PGN130813 PQJ130813 QAF130813 QKB130813 QTX130813 RDT130813 RNP130813 RXL130813 SHH130813 SRD130813 TAZ130813 TKV130813 TUR130813 UEN130813 UOJ130813 UYF130813 VIB130813 VRX130813 WBT130813 WLP130813 WVL130813 F196428:G196428 IZ196349 SV196349 ACR196349 AMN196349 AWJ196349 BGF196349 BQB196349 BZX196349 CJT196349 CTP196349 DDL196349 DNH196349 DXD196349 EGZ196349 EQV196349 FAR196349 FKN196349 FUJ196349 GEF196349 GOB196349 GXX196349 HHT196349 HRP196349 IBL196349 ILH196349 IVD196349 JEZ196349 JOV196349 JYR196349 KIN196349 KSJ196349 LCF196349 LMB196349 LVX196349 MFT196349 MPP196349 MZL196349 NJH196349 NTD196349 OCZ196349 OMV196349 OWR196349 PGN196349 PQJ196349 QAF196349 QKB196349 QTX196349 RDT196349 RNP196349 RXL196349 SHH196349 SRD196349 TAZ196349 TKV196349 TUR196349 UEN196349 UOJ196349 UYF196349 VIB196349 VRX196349 WBT196349 WLP196349 WVL196349 F261964:G261964 IZ261885 SV261885 ACR261885 AMN261885 AWJ261885 BGF261885 BQB261885 BZX261885 CJT261885 CTP261885 DDL261885 DNH261885 DXD261885 EGZ261885 EQV261885 FAR261885 FKN261885 FUJ261885 GEF261885 GOB261885 GXX261885 HHT261885 HRP261885 IBL261885 ILH261885 IVD261885 JEZ261885 JOV261885 JYR261885 KIN261885 KSJ261885 LCF261885 LMB261885 LVX261885 MFT261885 MPP261885 MZL261885 NJH261885 NTD261885 OCZ261885 OMV261885 OWR261885 PGN261885 PQJ261885 QAF261885 QKB261885 QTX261885 RDT261885 RNP261885 RXL261885 SHH261885 SRD261885 TAZ261885 TKV261885 TUR261885 UEN261885 UOJ261885 UYF261885 VIB261885 VRX261885 WBT261885 WLP261885 WVL261885 F327500:G327500 IZ327421 SV327421 ACR327421 AMN327421 AWJ327421 BGF327421 BQB327421 BZX327421 CJT327421 CTP327421 DDL327421 DNH327421 DXD327421 EGZ327421 EQV327421 FAR327421 FKN327421 FUJ327421 GEF327421 GOB327421 GXX327421 HHT327421 HRP327421 IBL327421 ILH327421 IVD327421 JEZ327421 JOV327421 JYR327421 KIN327421 KSJ327421 LCF327421 LMB327421 LVX327421 MFT327421 MPP327421 MZL327421 NJH327421 NTD327421 OCZ327421 OMV327421 OWR327421 PGN327421 PQJ327421 QAF327421 QKB327421 QTX327421 RDT327421 RNP327421 RXL327421 SHH327421 SRD327421 TAZ327421 TKV327421 TUR327421 UEN327421 UOJ327421 UYF327421 VIB327421 VRX327421 WBT327421 WLP327421 WVL327421 F393036:G393036 IZ392957 SV392957 ACR392957 AMN392957 AWJ392957 BGF392957 BQB392957 BZX392957 CJT392957 CTP392957 DDL392957 DNH392957 DXD392957 EGZ392957 EQV392957 FAR392957 FKN392957 FUJ392957 GEF392957 GOB392957 GXX392957 HHT392957 HRP392957 IBL392957 ILH392957 IVD392957 JEZ392957 JOV392957 JYR392957 KIN392957 KSJ392957 LCF392957 LMB392957 LVX392957 MFT392957 MPP392957 MZL392957 NJH392957 NTD392957 OCZ392957 OMV392957 OWR392957 PGN392957 PQJ392957 QAF392957 QKB392957 QTX392957 RDT392957 RNP392957 RXL392957 SHH392957 SRD392957 TAZ392957 TKV392957 TUR392957 UEN392957 UOJ392957 UYF392957 VIB392957 VRX392957 WBT392957 WLP392957 WVL392957 F458572:G458572 IZ458493 SV458493 ACR458493 AMN458493 AWJ458493 BGF458493 BQB458493 BZX458493 CJT458493 CTP458493 DDL458493 DNH458493 DXD458493 EGZ458493 EQV458493 FAR458493 FKN458493 FUJ458493 GEF458493 GOB458493 GXX458493 HHT458493 HRP458493 IBL458493 ILH458493 IVD458493 JEZ458493 JOV458493 JYR458493 KIN458493 KSJ458493 LCF458493 LMB458493 LVX458493 MFT458493 MPP458493 MZL458493 NJH458493 NTD458493 OCZ458493 OMV458493 OWR458493 PGN458493 PQJ458493 QAF458493 QKB458493 QTX458493 RDT458493 RNP458493 RXL458493 SHH458493 SRD458493 TAZ458493 TKV458493 TUR458493 UEN458493 UOJ458493 UYF458493 VIB458493 VRX458493 WBT458493 WLP458493 WVL458493 F524108:G524108 IZ524029 SV524029 ACR524029 AMN524029 AWJ524029 BGF524029 BQB524029 BZX524029 CJT524029 CTP524029 DDL524029 DNH524029 DXD524029 EGZ524029 EQV524029 FAR524029 FKN524029 FUJ524029 GEF524029 GOB524029 GXX524029 HHT524029 HRP524029 IBL524029 ILH524029 IVD524029 JEZ524029 JOV524029 JYR524029 KIN524029 KSJ524029 LCF524029 LMB524029 LVX524029 MFT524029 MPP524029 MZL524029 NJH524029 NTD524029 OCZ524029 OMV524029 OWR524029 PGN524029 PQJ524029 QAF524029 QKB524029 QTX524029 RDT524029 RNP524029 RXL524029 SHH524029 SRD524029 TAZ524029 TKV524029 TUR524029 UEN524029 UOJ524029 UYF524029 VIB524029 VRX524029 WBT524029 WLP524029 WVL524029 F589644:G589644 IZ589565 SV589565 ACR589565 AMN589565 AWJ589565 BGF589565 BQB589565 BZX589565 CJT589565 CTP589565 DDL589565 DNH589565 DXD589565 EGZ589565 EQV589565 FAR589565 FKN589565 FUJ589565 GEF589565 GOB589565 GXX589565 HHT589565 HRP589565 IBL589565 ILH589565 IVD589565 JEZ589565 JOV589565 JYR589565 KIN589565 KSJ589565 LCF589565 LMB589565 LVX589565 MFT589565 MPP589565 MZL589565 NJH589565 NTD589565 OCZ589565 OMV589565 OWR589565 PGN589565 PQJ589565 QAF589565 QKB589565 QTX589565 RDT589565 RNP589565 RXL589565 SHH589565 SRD589565 TAZ589565 TKV589565 TUR589565 UEN589565 UOJ589565 UYF589565 VIB589565 VRX589565 WBT589565 WLP589565 WVL589565 F655180:G655180 IZ655101 SV655101 ACR655101 AMN655101 AWJ655101 BGF655101 BQB655101 BZX655101 CJT655101 CTP655101 DDL655101 DNH655101 DXD655101 EGZ655101 EQV655101 FAR655101 FKN655101 FUJ655101 GEF655101 GOB655101 GXX655101 HHT655101 HRP655101 IBL655101 ILH655101 IVD655101 JEZ655101 JOV655101 JYR655101 KIN655101 KSJ655101 LCF655101 LMB655101 LVX655101 MFT655101 MPP655101 MZL655101 NJH655101 NTD655101 OCZ655101 OMV655101 OWR655101 PGN655101 PQJ655101 QAF655101 QKB655101 QTX655101 RDT655101 RNP655101 RXL655101 SHH655101 SRD655101 TAZ655101 TKV655101 TUR655101 UEN655101 UOJ655101 UYF655101 VIB655101 VRX655101 WBT655101 WLP655101 WVL655101 F720716:G720716 IZ720637 SV720637 ACR720637 AMN720637 AWJ720637 BGF720637 BQB720637 BZX720637 CJT720637 CTP720637 DDL720637 DNH720637 DXD720637 EGZ720637 EQV720637 FAR720637 FKN720637 FUJ720637 GEF720637 GOB720637 GXX720637 HHT720637 HRP720637 IBL720637 ILH720637 IVD720637 JEZ720637 JOV720637 JYR720637 KIN720637 KSJ720637 LCF720637 LMB720637 LVX720637 MFT720637 MPP720637 MZL720637 NJH720637 NTD720637 OCZ720637 OMV720637 OWR720637 PGN720637 PQJ720637 QAF720637 QKB720637 QTX720637 RDT720637 RNP720637 RXL720637 SHH720637 SRD720637 TAZ720637 TKV720637 TUR720637 UEN720637 UOJ720637 UYF720637 VIB720637 VRX720637 WBT720637 WLP720637 WVL720637 F786252:G786252 IZ786173 SV786173 ACR786173 AMN786173 AWJ786173 BGF786173 BQB786173 BZX786173 CJT786173 CTP786173 DDL786173 DNH786173 DXD786173 EGZ786173 EQV786173 FAR786173 FKN786173 FUJ786173 GEF786173 GOB786173 GXX786173 HHT786173 HRP786173 IBL786173 ILH786173 IVD786173 JEZ786173 JOV786173 JYR786173 KIN786173 KSJ786173 LCF786173 LMB786173 LVX786173 MFT786173 MPP786173 MZL786173 NJH786173 NTD786173 OCZ786173 OMV786173 OWR786173 PGN786173 PQJ786173 QAF786173 QKB786173 QTX786173 RDT786173 RNP786173 RXL786173 SHH786173 SRD786173 TAZ786173 TKV786173 TUR786173 UEN786173 UOJ786173 UYF786173 VIB786173 VRX786173 WBT786173 WLP786173 WVL786173 F851788:G851788 IZ851709 SV851709 ACR851709 AMN851709 AWJ851709 BGF851709 BQB851709 BZX851709 CJT851709 CTP851709 DDL851709 DNH851709 DXD851709 EGZ851709 EQV851709 FAR851709 FKN851709 FUJ851709 GEF851709 GOB851709 GXX851709 HHT851709 HRP851709 IBL851709 ILH851709 IVD851709 JEZ851709 JOV851709 JYR851709 KIN851709 KSJ851709 LCF851709 LMB851709 LVX851709 MFT851709 MPP851709 MZL851709 NJH851709 NTD851709 OCZ851709 OMV851709 OWR851709 PGN851709 PQJ851709 QAF851709 QKB851709 QTX851709 RDT851709 RNP851709 RXL851709 SHH851709 SRD851709 TAZ851709 TKV851709 TUR851709 UEN851709 UOJ851709 UYF851709 VIB851709 VRX851709 WBT851709 WLP851709 WVL851709 F917324:G917324 IZ917245 SV917245 ACR917245 AMN917245 AWJ917245 BGF917245 BQB917245 BZX917245 CJT917245 CTP917245 DDL917245 DNH917245 DXD917245 EGZ917245 EQV917245 FAR917245 FKN917245 FUJ917245 GEF917245 GOB917245 GXX917245 HHT917245 HRP917245 IBL917245 ILH917245 IVD917245 JEZ917245 JOV917245 JYR917245 KIN917245 KSJ917245 LCF917245 LMB917245 LVX917245 MFT917245 MPP917245 MZL917245 NJH917245 NTD917245 OCZ917245 OMV917245 OWR917245 PGN917245 PQJ917245 QAF917245 QKB917245 QTX917245 RDT917245 RNP917245 RXL917245 SHH917245 SRD917245 TAZ917245 TKV917245 TUR917245 UEN917245 UOJ917245 UYF917245 VIB917245 VRX917245 WBT917245 WLP917245 WVL917245 F982860:G982860 IZ982781 SV982781 ACR982781 AMN982781 AWJ982781 BGF982781 BQB982781 BZX982781 CJT982781 CTP982781 DDL982781 DNH982781 DXD982781 EGZ982781 EQV982781 FAR982781 FKN982781 FUJ982781 GEF982781 GOB982781 GXX982781 HHT982781 HRP982781 IBL982781 ILH982781 IVD982781 JEZ982781 JOV982781 JYR982781 KIN982781 KSJ982781 LCF982781 LMB982781 LVX982781 MFT982781 MPP982781 MZL982781 NJH982781 NTD982781 OCZ982781 OMV982781 OWR982781 PGN982781 PQJ982781 QAF982781 QKB982781 QTX982781 RDT982781 RNP982781 RXL982781 SHH982781 SRD982781 TAZ982781 TKV982781 TUR982781 UEN982781 UOJ982781 UYF982781 VIB982781 VRX982781 WBT982781 WVL5 IZ5 SV5 ACR5 AMN5 AWJ5 BGF5 BQB5 BZX5 CJT5 CTP5 DDL5 DNH5 DXD5 EGZ5 EQV5 FAR5 FKN5 FUJ5 GEF5 GOB5 GXX5 HHT5 HRP5 IBL5 ILH5 IVD5 JEZ5 JOV5 JYR5 KIN5 KSJ5 LCF5 LMB5 LVX5 MFT5 MPP5 MZL5 NJH5 NTD5 OCZ5 OMV5 OWR5 PGN5 PQJ5 QAF5 QKB5 QTX5 RDT5 RNP5 RXL5 SHH5 SRD5 TAZ5 TKV5 TUR5 UEN5 UOJ5 UYF5 VIB5 VRX5 WBT5 WLP5" xr:uid="{00000000-0002-0000-0200-000000000000}">
      <formula1>"N,S"</formula1>
    </dataValidation>
    <dataValidation type="list" allowBlank="1" showInputMessage="1" showErrorMessage="1" sqref="WLN982781:WLO982781 WBR982781:WBS982781 D65365:E65365 IX65284:IY65284 ST65284:SU65284 ACP65284:ACQ65284 AML65284:AMM65284 AWH65284:AWI65284 BGD65284:BGE65284 BPZ65284:BQA65284 BZV65284:BZW65284 CJR65284:CJS65284 CTN65284:CTO65284 DDJ65284:DDK65284 DNF65284:DNG65284 DXB65284:DXC65284 EGX65284:EGY65284 EQT65284:EQU65284 FAP65284:FAQ65284 FKL65284:FKM65284 FUH65284:FUI65284 GED65284:GEE65284 GNZ65284:GOA65284 GXV65284:GXW65284 HHR65284:HHS65284 HRN65284:HRO65284 IBJ65284:IBK65284 ILF65284:ILG65284 IVB65284:IVC65284 JEX65284:JEY65284 JOT65284:JOU65284 JYP65284:JYQ65284 KIL65284:KIM65284 KSH65284:KSI65284 LCD65284:LCE65284 LLZ65284:LMA65284 LVV65284:LVW65284 MFR65284:MFS65284 MPN65284:MPO65284 MZJ65284:MZK65284 NJF65284:NJG65284 NTB65284:NTC65284 OCX65284:OCY65284 OMT65284:OMU65284 OWP65284:OWQ65284 PGL65284:PGM65284 PQH65284:PQI65284 QAD65284:QAE65284 QJZ65284:QKA65284 QTV65284:QTW65284 RDR65284:RDS65284 RNN65284:RNO65284 RXJ65284:RXK65284 SHF65284:SHG65284 SRB65284:SRC65284 TAX65284:TAY65284 TKT65284:TKU65284 TUP65284:TUQ65284 UEL65284:UEM65284 UOH65284:UOI65284 UYD65284:UYE65284 VHZ65284:VIA65284 VRV65284:VRW65284 WBR65284:WBS65284 WLN65284:WLO65284 WVJ65284:WVK65284 D130901:E130901 IX130820:IY130820 ST130820:SU130820 ACP130820:ACQ130820 AML130820:AMM130820 AWH130820:AWI130820 BGD130820:BGE130820 BPZ130820:BQA130820 BZV130820:BZW130820 CJR130820:CJS130820 CTN130820:CTO130820 DDJ130820:DDK130820 DNF130820:DNG130820 DXB130820:DXC130820 EGX130820:EGY130820 EQT130820:EQU130820 FAP130820:FAQ130820 FKL130820:FKM130820 FUH130820:FUI130820 GED130820:GEE130820 GNZ130820:GOA130820 GXV130820:GXW130820 HHR130820:HHS130820 HRN130820:HRO130820 IBJ130820:IBK130820 ILF130820:ILG130820 IVB130820:IVC130820 JEX130820:JEY130820 JOT130820:JOU130820 JYP130820:JYQ130820 KIL130820:KIM130820 KSH130820:KSI130820 LCD130820:LCE130820 LLZ130820:LMA130820 LVV130820:LVW130820 MFR130820:MFS130820 MPN130820:MPO130820 MZJ130820:MZK130820 NJF130820:NJG130820 NTB130820:NTC130820 OCX130820:OCY130820 OMT130820:OMU130820 OWP130820:OWQ130820 PGL130820:PGM130820 PQH130820:PQI130820 QAD130820:QAE130820 QJZ130820:QKA130820 QTV130820:QTW130820 RDR130820:RDS130820 RNN130820:RNO130820 RXJ130820:RXK130820 SHF130820:SHG130820 SRB130820:SRC130820 TAX130820:TAY130820 TKT130820:TKU130820 TUP130820:TUQ130820 UEL130820:UEM130820 UOH130820:UOI130820 UYD130820:UYE130820 VHZ130820:VIA130820 VRV130820:VRW130820 WBR130820:WBS130820 WLN130820:WLO130820 WVJ130820:WVK130820 D196437:E196437 IX196356:IY196356 ST196356:SU196356 ACP196356:ACQ196356 AML196356:AMM196356 AWH196356:AWI196356 BGD196356:BGE196356 BPZ196356:BQA196356 BZV196356:BZW196356 CJR196356:CJS196356 CTN196356:CTO196356 DDJ196356:DDK196356 DNF196356:DNG196356 DXB196356:DXC196356 EGX196356:EGY196356 EQT196356:EQU196356 FAP196356:FAQ196356 FKL196356:FKM196356 FUH196356:FUI196356 GED196356:GEE196356 GNZ196356:GOA196356 GXV196356:GXW196356 HHR196356:HHS196356 HRN196356:HRO196356 IBJ196356:IBK196356 ILF196356:ILG196356 IVB196356:IVC196356 JEX196356:JEY196356 JOT196356:JOU196356 JYP196356:JYQ196356 KIL196356:KIM196356 KSH196356:KSI196356 LCD196356:LCE196356 LLZ196356:LMA196356 LVV196356:LVW196356 MFR196356:MFS196356 MPN196356:MPO196356 MZJ196356:MZK196356 NJF196356:NJG196356 NTB196356:NTC196356 OCX196356:OCY196356 OMT196356:OMU196356 OWP196356:OWQ196356 PGL196356:PGM196356 PQH196356:PQI196356 QAD196356:QAE196356 QJZ196356:QKA196356 QTV196356:QTW196356 RDR196356:RDS196356 RNN196356:RNO196356 RXJ196356:RXK196356 SHF196356:SHG196356 SRB196356:SRC196356 TAX196356:TAY196356 TKT196356:TKU196356 TUP196356:TUQ196356 UEL196356:UEM196356 UOH196356:UOI196356 UYD196356:UYE196356 VHZ196356:VIA196356 VRV196356:VRW196356 WBR196356:WBS196356 WLN196356:WLO196356 WVJ196356:WVK196356 D261973:E261973 IX261892:IY261892 ST261892:SU261892 ACP261892:ACQ261892 AML261892:AMM261892 AWH261892:AWI261892 BGD261892:BGE261892 BPZ261892:BQA261892 BZV261892:BZW261892 CJR261892:CJS261892 CTN261892:CTO261892 DDJ261892:DDK261892 DNF261892:DNG261892 DXB261892:DXC261892 EGX261892:EGY261892 EQT261892:EQU261892 FAP261892:FAQ261892 FKL261892:FKM261892 FUH261892:FUI261892 GED261892:GEE261892 GNZ261892:GOA261892 GXV261892:GXW261892 HHR261892:HHS261892 HRN261892:HRO261892 IBJ261892:IBK261892 ILF261892:ILG261892 IVB261892:IVC261892 JEX261892:JEY261892 JOT261892:JOU261892 JYP261892:JYQ261892 KIL261892:KIM261892 KSH261892:KSI261892 LCD261892:LCE261892 LLZ261892:LMA261892 LVV261892:LVW261892 MFR261892:MFS261892 MPN261892:MPO261892 MZJ261892:MZK261892 NJF261892:NJG261892 NTB261892:NTC261892 OCX261892:OCY261892 OMT261892:OMU261892 OWP261892:OWQ261892 PGL261892:PGM261892 PQH261892:PQI261892 QAD261892:QAE261892 QJZ261892:QKA261892 QTV261892:QTW261892 RDR261892:RDS261892 RNN261892:RNO261892 RXJ261892:RXK261892 SHF261892:SHG261892 SRB261892:SRC261892 TAX261892:TAY261892 TKT261892:TKU261892 TUP261892:TUQ261892 UEL261892:UEM261892 UOH261892:UOI261892 UYD261892:UYE261892 VHZ261892:VIA261892 VRV261892:VRW261892 WBR261892:WBS261892 WLN261892:WLO261892 WVJ261892:WVK261892 D327509:E327509 IX327428:IY327428 ST327428:SU327428 ACP327428:ACQ327428 AML327428:AMM327428 AWH327428:AWI327428 BGD327428:BGE327428 BPZ327428:BQA327428 BZV327428:BZW327428 CJR327428:CJS327428 CTN327428:CTO327428 DDJ327428:DDK327428 DNF327428:DNG327428 DXB327428:DXC327428 EGX327428:EGY327428 EQT327428:EQU327428 FAP327428:FAQ327428 FKL327428:FKM327428 FUH327428:FUI327428 GED327428:GEE327428 GNZ327428:GOA327428 GXV327428:GXW327428 HHR327428:HHS327428 HRN327428:HRO327428 IBJ327428:IBK327428 ILF327428:ILG327428 IVB327428:IVC327428 JEX327428:JEY327428 JOT327428:JOU327428 JYP327428:JYQ327428 KIL327428:KIM327428 KSH327428:KSI327428 LCD327428:LCE327428 LLZ327428:LMA327428 LVV327428:LVW327428 MFR327428:MFS327428 MPN327428:MPO327428 MZJ327428:MZK327428 NJF327428:NJG327428 NTB327428:NTC327428 OCX327428:OCY327428 OMT327428:OMU327428 OWP327428:OWQ327428 PGL327428:PGM327428 PQH327428:PQI327428 QAD327428:QAE327428 QJZ327428:QKA327428 QTV327428:QTW327428 RDR327428:RDS327428 RNN327428:RNO327428 RXJ327428:RXK327428 SHF327428:SHG327428 SRB327428:SRC327428 TAX327428:TAY327428 TKT327428:TKU327428 TUP327428:TUQ327428 UEL327428:UEM327428 UOH327428:UOI327428 UYD327428:UYE327428 VHZ327428:VIA327428 VRV327428:VRW327428 WBR327428:WBS327428 WLN327428:WLO327428 WVJ327428:WVK327428 D393045:E393045 IX392964:IY392964 ST392964:SU392964 ACP392964:ACQ392964 AML392964:AMM392964 AWH392964:AWI392964 BGD392964:BGE392964 BPZ392964:BQA392964 BZV392964:BZW392964 CJR392964:CJS392964 CTN392964:CTO392964 DDJ392964:DDK392964 DNF392964:DNG392964 DXB392964:DXC392964 EGX392964:EGY392964 EQT392964:EQU392964 FAP392964:FAQ392964 FKL392964:FKM392964 FUH392964:FUI392964 GED392964:GEE392964 GNZ392964:GOA392964 GXV392964:GXW392964 HHR392964:HHS392964 HRN392964:HRO392964 IBJ392964:IBK392964 ILF392964:ILG392964 IVB392964:IVC392964 JEX392964:JEY392964 JOT392964:JOU392964 JYP392964:JYQ392964 KIL392964:KIM392964 KSH392964:KSI392964 LCD392964:LCE392964 LLZ392964:LMA392964 LVV392964:LVW392964 MFR392964:MFS392964 MPN392964:MPO392964 MZJ392964:MZK392964 NJF392964:NJG392964 NTB392964:NTC392964 OCX392964:OCY392964 OMT392964:OMU392964 OWP392964:OWQ392964 PGL392964:PGM392964 PQH392964:PQI392964 QAD392964:QAE392964 QJZ392964:QKA392964 QTV392964:QTW392964 RDR392964:RDS392964 RNN392964:RNO392964 RXJ392964:RXK392964 SHF392964:SHG392964 SRB392964:SRC392964 TAX392964:TAY392964 TKT392964:TKU392964 TUP392964:TUQ392964 UEL392964:UEM392964 UOH392964:UOI392964 UYD392964:UYE392964 VHZ392964:VIA392964 VRV392964:VRW392964 WBR392964:WBS392964 WLN392964:WLO392964 WVJ392964:WVK392964 D458581:E458581 IX458500:IY458500 ST458500:SU458500 ACP458500:ACQ458500 AML458500:AMM458500 AWH458500:AWI458500 BGD458500:BGE458500 BPZ458500:BQA458500 BZV458500:BZW458500 CJR458500:CJS458500 CTN458500:CTO458500 DDJ458500:DDK458500 DNF458500:DNG458500 DXB458500:DXC458500 EGX458500:EGY458500 EQT458500:EQU458500 FAP458500:FAQ458500 FKL458500:FKM458500 FUH458500:FUI458500 GED458500:GEE458500 GNZ458500:GOA458500 GXV458500:GXW458500 HHR458500:HHS458500 HRN458500:HRO458500 IBJ458500:IBK458500 ILF458500:ILG458500 IVB458500:IVC458500 JEX458500:JEY458500 JOT458500:JOU458500 JYP458500:JYQ458500 KIL458500:KIM458500 KSH458500:KSI458500 LCD458500:LCE458500 LLZ458500:LMA458500 LVV458500:LVW458500 MFR458500:MFS458500 MPN458500:MPO458500 MZJ458500:MZK458500 NJF458500:NJG458500 NTB458500:NTC458500 OCX458500:OCY458500 OMT458500:OMU458500 OWP458500:OWQ458500 PGL458500:PGM458500 PQH458500:PQI458500 QAD458500:QAE458500 QJZ458500:QKA458500 QTV458500:QTW458500 RDR458500:RDS458500 RNN458500:RNO458500 RXJ458500:RXK458500 SHF458500:SHG458500 SRB458500:SRC458500 TAX458500:TAY458500 TKT458500:TKU458500 TUP458500:TUQ458500 UEL458500:UEM458500 UOH458500:UOI458500 UYD458500:UYE458500 VHZ458500:VIA458500 VRV458500:VRW458500 WBR458500:WBS458500 WLN458500:WLO458500 WVJ458500:WVK458500 D524117:E524117 IX524036:IY524036 ST524036:SU524036 ACP524036:ACQ524036 AML524036:AMM524036 AWH524036:AWI524036 BGD524036:BGE524036 BPZ524036:BQA524036 BZV524036:BZW524036 CJR524036:CJS524036 CTN524036:CTO524036 DDJ524036:DDK524036 DNF524036:DNG524036 DXB524036:DXC524036 EGX524036:EGY524036 EQT524036:EQU524036 FAP524036:FAQ524036 FKL524036:FKM524036 FUH524036:FUI524036 GED524036:GEE524036 GNZ524036:GOA524036 GXV524036:GXW524036 HHR524036:HHS524036 HRN524036:HRO524036 IBJ524036:IBK524036 ILF524036:ILG524036 IVB524036:IVC524036 JEX524036:JEY524036 JOT524036:JOU524036 JYP524036:JYQ524036 KIL524036:KIM524036 KSH524036:KSI524036 LCD524036:LCE524036 LLZ524036:LMA524036 LVV524036:LVW524036 MFR524036:MFS524036 MPN524036:MPO524036 MZJ524036:MZK524036 NJF524036:NJG524036 NTB524036:NTC524036 OCX524036:OCY524036 OMT524036:OMU524036 OWP524036:OWQ524036 PGL524036:PGM524036 PQH524036:PQI524036 QAD524036:QAE524036 QJZ524036:QKA524036 QTV524036:QTW524036 RDR524036:RDS524036 RNN524036:RNO524036 RXJ524036:RXK524036 SHF524036:SHG524036 SRB524036:SRC524036 TAX524036:TAY524036 TKT524036:TKU524036 TUP524036:TUQ524036 UEL524036:UEM524036 UOH524036:UOI524036 UYD524036:UYE524036 VHZ524036:VIA524036 VRV524036:VRW524036 WBR524036:WBS524036 WLN524036:WLO524036 WVJ524036:WVK524036 D589653:E589653 IX589572:IY589572 ST589572:SU589572 ACP589572:ACQ589572 AML589572:AMM589572 AWH589572:AWI589572 BGD589572:BGE589572 BPZ589572:BQA589572 BZV589572:BZW589572 CJR589572:CJS589572 CTN589572:CTO589572 DDJ589572:DDK589572 DNF589572:DNG589572 DXB589572:DXC589572 EGX589572:EGY589572 EQT589572:EQU589572 FAP589572:FAQ589572 FKL589572:FKM589572 FUH589572:FUI589572 GED589572:GEE589572 GNZ589572:GOA589572 GXV589572:GXW589572 HHR589572:HHS589572 HRN589572:HRO589572 IBJ589572:IBK589572 ILF589572:ILG589572 IVB589572:IVC589572 JEX589572:JEY589572 JOT589572:JOU589572 JYP589572:JYQ589572 KIL589572:KIM589572 KSH589572:KSI589572 LCD589572:LCE589572 LLZ589572:LMA589572 LVV589572:LVW589572 MFR589572:MFS589572 MPN589572:MPO589572 MZJ589572:MZK589572 NJF589572:NJG589572 NTB589572:NTC589572 OCX589572:OCY589572 OMT589572:OMU589572 OWP589572:OWQ589572 PGL589572:PGM589572 PQH589572:PQI589572 QAD589572:QAE589572 QJZ589572:QKA589572 QTV589572:QTW589572 RDR589572:RDS589572 RNN589572:RNO589572 RXJ589572:RXK589572 SHF589572:SHG589572 SRB589572:SRC589572 TAX589572:TAY589572 TKT589572:TKU589572 TUP589572:TUQ589572 UEL589572:UEM589572 UOH589572:UOI589572 UYD589572:UYE589572 VHZ589572:VIA589572 VRV589572:VRW589572 WBR589572:WBS589572 WLN589572:WLO589572 WVJ589572:WVK589572 D655189:E655189 IX655108:IY655108 ST655108:SU655108 ACP655108:ACQ655108 AML655108:AMM655108 AWH655108:AWI655108 BGD655108:BGE655108 BPZ655108:BQA655108 BZV655108:BZW655108 CJR655108:CJS655108 CTN655108:CTO655108 DDJ655108:DDK655108 DNF655108:DNG655108 DXB655108:DXC655108 EGX655108:EGY655108 EQT655108:EQU655108 FAP655108:FAQ655108 FKL655108:FKM655108 FUH655108:FUI655108 GED655108:GEE655108 GNZ655108:GOA655108 GXV655108:GXW655108 HHR655108:HHS655108 HRN655108:HRO655108 IBJ655108:IBK655108 ILF655108:ILG655108 IVB655108:IVC655108 JEX655108:JEY655108 JOT655108:JOU655108 JYP655108:JYQ655108 KIL655108:KIM655108 KSH655108:KSI655108 LCD655108:LCE655108 LLZ655108:LMA655108 LVV655108:LVW655108 MFR655108:MFS655108 MPN655108:MPO655108 MZJ655108:MZK655108 NJF655108:NJG655108 NTB655108:NTC655108 OCX655108:OCY655108 OMT655108:OMU655108 OWP655108:OWQ655108 PGL655108:PGM655108 PQH655108:PQI655108 QAD655108:QAE655108 QJZ655108:QKA655108 QTV655108:QTW655108 RDR655108:RDS655108 RNN655108:RNO655108 RXJ655108:RXK655108 SHF655108:SHG655108 SRB655108:SRC655108 TAX655108:TAY655108 TKT655108:TKU655108 TUP655108:TUQ655108 UEL655108:UEM655108 UOH655108:UOI655108 UYD655108:UYE655108 VHZ655108:VIA655108 VRV655108:VRW655108 WBR655108:WBS655108 WLN655108:WLO655108 WVJ655108:WVK655108 D720725:E720725 IX720644:IY720644 ST720644:SU720644 ACP720644:ACQ720644 AML720644:AMM720644 AWH720644:AWI720644 BGD720644:BGE720644 BPZ720644:BQA720644 BZV720644:BZW720644 CJR720644:CJS720644 CTN720644:CTO720644 DDJ720644:DDK720644 DNF720644:DNG720644 DXB720644:DXC720644 EGX720644:EGY720644 EQT720644:EQU720644 FAP720644:FAQ720644 FKL720644:FKM720644 FUH720644:FUI720644 GED720644:GEE720644 GNZ720644:GOA720644 GXV720644:GXW720644 HHR720644:HHS720644 HRN720644:HRO720644 IBJ720644:IBK720644 ILF720644:ILG720644 IVB720644:IVC720644 JEX720644:JEY720644 JOT720644:JOU720644 JYP720644:JYQ720644 KIL720644:KIM720644 KSH720644:KSI720644 LCD720644:LCE720644 LLZ720644:LMA720644 LVV720644:LVW720644 MFR720644:MFS720644 MPN720644:MPO720644 MZJ720644:MZK720644 NJF720644:NJG720644 NTB720644:NTC720644 OCX720644:OCY720644 OMT720644:OMU720644 OWP720644:OWQ720644 PGL720644:PGM720644 PQH720644:PQI720644 QAD720644:QAE720644 QJZ720644:QKA720644 QTV720644:QTW720644 RDR720644:RDS720644 RNN720644:RNO720644 RXJ720644:RXK720644 SHF720644:SHG720644 SRB720644:SRC720644 TAX720644:TAY720644 TKT720644:TKU720644 TUP720644:TUQ720644 UEL720644:UEM720644 UOH720644:UOI720644 UYD720644:UYE720644 VHZ720644:VIA720644 VRV720644:VRW720644 WBR720644:WBS720644 WLN720644:WLO720644 WVJ720644:WVK720644 D786261:E786261 IX786180:IY786180 ST786180:SU786180 ACP786180:ACQ786180 AML786180:AMM786180 AWH786180:AWI786180 BGD786180:BGE786180 BPZ786180:BQA786180 BZV786180:BZW786180 CJR786180:CJS786180 CTN786180:CTO786180 DDJ786180:DDK786180 DNF786180:DNG786180 DXB786180:DXC786180 EGX786180:EGY786180 EQT786180:EQU786180 FAP786180:FAQ786180 FKL786180:FKM786180 FUH786180:FUI786180 GED786180:GEE786180 GNZ786180:GOA786180 GXV786180:GXW786180 HHR786180:HHS786180 HRN786180:HRO786180 IBJ786180:IBK786180 ILF786180:ILG786180 IVB786180:IVC786180 JEX786180:JEY786180 JOT786180:JOU786180 JYP786180:JYQ786180 KIL786180:KIM786180 KSH786180:KSI786180 LCD786180:LCE786180 LLZ786180:LMA786180 LVV786180:LVW786180 MFR786180:MFS786180 MPN786180:MPO786180 MZJ786180:MZK786180 NJF786180:NJG786180 NTB786180:NTC786180 OCX786180:OCY786180 OMT786180:OMU786180 OWP786180:OWQ786180 PGL786180:PGM786180 PQH786180:PQI786180 QAD786180:QAE786180 QJZ786180:QKA786180 QTV786180:QTW786180 RDR786180:RDS786180 RNN786180:RNO786180 RXJ786180:RXK786180 SHF786180:SHG786180 SRB786180:SRC786180 TAX786180:TAY786180 TKT786180:TKU786180 TUP786180:TUQ786180 UEL786180:UEM786180 UOH786180:UOI786180 UYD786180:UYE786180 VHZ786180:VIA786180 VRV786180:VRW786180 WBR786180:WBS786180 WLN786180:WLO786180 WVJ786180:WVK786180 D851797:E851797 IX851716:IY851716 ST851716:SU851716 ACP851716:ACQ851716 AML851716:AMM851716 AWH851716:AWI851716 BGD851716:BGE851716 BPZ851716:BQA851716 BZV851716:BZW851716 CJR851716:CJS851716 CTN851716:CTO851716 DDJ851716:DDK851716 DNF851716:DNG851716 DXB851716:DXC851716 EGX851716:EGY851716 EQT851716:EQU851716 FAP851716:FAQ851716 FKL851716:FKM851716 FUH851716:FUI851716 GED851716:GEE851716 GNZ851716:GOA851716 GXV851716:GXW851716 HHR851716:HHS851716 HRN851716:HRO851716 IBJ851716:IBK851716 ILF851716:ILG851716 IVB851716:IVC851716 JEX851716:JEY851716 JOT851716:JOU851716 JYP851716:JYQ851716 KIL851716:KIM851716 KSH851716:KSI851716 LCD851716:LCE851716 LLZ851716:LMA851716 LVV851716:LVW851716 MFR851716:MFS851716 MPN851716:MPO851716 MZJ851716:MZK851716 NJF851716:NJG851716 NTB851716:NTC851716 OCX851716:OCY851716 OMT851716:OMU851716 OWP851716:OWQ851716 PGL851716:PGM851716 PQH851716:PQI851716 QAD851716:QAE851716 QJZ851716:QKA851716 QTV851716:QTW851716 RDR851716:RDS851716 RNN851716:RNO851716 RXJ851716:RXK851716 SHF851716:SHG851716 SRB851716:SRC851716 TAX851716:TAY851716 TKT851716:TKU851716 TUP851716:TUQ851716 UEL851716:UEM851716 UOH851716:UOI851716 UYD851716:UYE851716 VHZ851716:VIA851716 VRV851716:VRW851716 WBR851716:WBS851716 WLN851716:WLO851716 WVJ851716:WVK851716 D917333:E917333 IX917252:IY917252 ST917252:SU917252 ACP917252:ACQ917252 AML917252:AMM917252 AWH917252:AWI917252 BGD917252:BGE917252 BPZ917252:BQA917252 BZV917252:BZW917252 CJR917252:CJS917252 CTN917252:CTO917252 DDJ917252:DDK917252 DNF917252:DNG917252 DXB917252:DXC917252 EGX917252:EGY917252 EQT917252:EQU917252 FAP917252:FAQ917252 FKL917252:FKM917252 FUH917252:FUI917252 GED917252:GEE917252 GNZ917252:GOA917252 GXV917252:GXW917252 HHR917252:HHS917252 HRN917252:HRO917252 IBJ917252:IBK917252 ILF917252:ILG917252 IVB917252:IVC917252 JEX917252:JEY917252 JOT917252:JOU917252 JYP917252:JYQ917252 KIL917252:KIM917252 KSH917252:KSI917252 LCD917252:LCE917252 LLZ917252:LMA917252 LVV917252:LVW917252 MFR917252:MFS917252 MPN917252:MPO917252 MZJ917252:MZK917252 NJF917252:NJG917252 NTB917252:NTC917252 OCX917252:OCY917252 OMT917252:OMU917252 OWP917252:OWQ917252 PGL917252:PGM917252 PQH917252:PQI917252 QAD917252:QAE917252 QJZ917252:QKA917252 QTV917252:QTW917252 RDR917252:RDS917252 RNN917252:RNO917252 RXJ917252:RXK917252 SHF917252:SHG917252 SRB917252:SRC917252 TAX917252:TAY917252 TKT917252:TKU917252 TUP917252:TUQ917252 UEL917252:UEM917252 UOH917252:UOI917252 UYD917252:UYE917252 VHZ917252:VIA917252 VRV917252:VRW917252 WBR917252:WBS917252 WLN917252:WLO917252 WVJ917252:WVK917252 D982869:E982869 IX982788:IY982788 ST982788:SU982788 ACP982788:ACQ982788 AML982788:AMM982788 AWH982788:AWI982788 BGD982788:BGE982788 BPZ982788:BQA982788 BZV982788:BZW982788 CJR982788:CJS982788 CTN982788:CTO982788 DDJ982788:DDK982788 DNF982788:DNG982788 DXB982788:DXC982788 EGX982788:EGY982788 EQT982788:EQU982788 FAP982788:FAQ982788 FKL982788:FKM982788 FUH982788:FUI982788 GED982788:GEE982788 GNZ982788:GOA982788 GXV982788:GXW982788 HHR982788:HHS982788 HRN982788:HRO982788 IBJ982788:IBK982788 ILF982788:ILG982788 IVB982788:IVC982788 JEX982788:JEY982788 JOT982788:JOU982788 JYP982788:JYQ982788 KIL982788:KIM982788 KSH982788:KSI982788 LCD982788:LCE982788 LLZ982788:LMA982788 LVV982788:LVW982788 MFR982788:MFS982788 MPN982788:MPO982788 MZJ982788:MZK982788 NJF982788:NJG982788 NTB982788:NTC982788 OCX982788:OCY982788 OMT982788:OMU982788 OWP982788:OWQ982788 PGL982788:PGM982788 PQH982788:PQI982788 QAD982788:QAE982788 QJZ982788:QKA982788 QTV982788:QTW982788 RDR982788:RDS982788 RNN982788:RNO982788 RXJ982788:RXK982788 SHF982788:SHG982788 SRB982788:SRC982788 TAX982788:TAY982788 TKT982788:TKU982788 TUP982788:TUQ982788 UEL982788:UEM982788 UOH982788:UOI982788 UYD982788:UYE982788 VHZ982788:VIA982788 VRV982788:VRW982788 WBR982788:WBS982788 WLN982788:WLO982788 WVJ982788:WVK982788 WVJ982781:WVK982781 D65358:E65358 IX65277:IY65277 ST65277:SU65277 ACP65277:ACQ65277 AML65277:AMM65277 AWH65277:AWI65277 BGD65277:BGE65277 BPZ65277:BQA65277 BZV65277:BZW65277 CJR65277:CJS65277 CTN65277:CTO65277 DDJ65277:DDK65277 DNF65277:DNG65277 DXB65277:DXC65277 EGX65277:EGY65277 EQT65277:EQU65277 FAP65277:FAQ65277 FKL65277:FKM65277 FUH65277:FUI65277 GED65277:GEE65277 GNZ65277:GOA65277 GXV65277:GXW65277 HHR65277:HHS65277 HRN65277:HRO65277 IBJ65277:IBK65277 ILF65277:ILG65277 IVB65277:IVC65277 JEX65277:JEY65277 JOT65277:JOU65277 JYP65277:JYQ65277 KIL65277:KIM65277 KSH65277:KSI65277 LCD65277:LCE65277 LLZ65277:LMA65277 LVV65277:LVW65277 MFR65277:MFS65277 MPN65277:MPO65277 MZJ65277:MZK65277 NJF65277:NJG65277 NTB65277:NTC65277 OCX65277:OCY65277 OMT65277:OMU65277 OWP65277:OWQ65277 PGL65277:PGM65277 PQH65277:PQI65277 QAD65277:QAE65277 QJZ65277:QKA65277 QTV65277:QTW65277 RDR65277:RDS65277 RNN65277:RNO65277 RXJ65277:RXK65277 SHF65277:SHG65277 SRB65277:SRC65277 TAX65277:TAY65277 TKT65277:TKU65277 TUP65277:TUQ65277 UEL65277:UEM65277 UOH65277:UOI65277 UYD65277:UYE65277 VHZ65277:VIA65277 VRV65277:VRW65277 WBR65277:WBS65277 WLN65277:WLO65277 WVJ65277:WVK65277 D130894:E130894 IX130813:IY130813 ST130813:SU130813 ACP130813:ACQ130813 AML130813:AMM130813 AWH130813:AWI130813 BGD130813:BGE130813 BPZ130813:BQA130813 BZV130813:BZW130813 CJR130813:CJS130813 CTN130813:CTO130813 DDJ130813:DDK130813 DNF130813:DNG130813 DXB130813:DXC130813 EGX130813:EGY130813 EQT130813:EQU130813 FAP130813:FAQ130813 FKL130813:FKM130813 FUH130813:FUI130813 GED130813:GEE130813 GNZ130813:GOA130813 GXV130813:GXW130813 HHR130813:HHS130813 HRN130813:HRO130813 IBJ130813:IBK130813 ILF130813:ILG130813 IVB130813:IVC130813 JEX130813:JEY130813 JOT130813:JOU130813 JYP130813:JYQ130813 KIL130813:KIM130813 KSH130813:KSI130813 LCD130813:LCE130813 LLZ130813:LMA130813 LVV130813:LVW130813 MFR130813:MFS130813 MPN130813:MPO130813 MZJ130813:MZK130813 NJF130813:NJG130813 NTB130813:NTC130813 OCX130813:OCY130813 OMT130813:OMU130813 OWP130813:OWQ130813 PGL130813:PGM130813 PQH130813:PQI130813 QAD130813:QAE130813 QJZ130813:QKA130813 QTV130813:QTW130813 RDR130813:RDS130813 RNN130813:RNO130813 RXJ130813:RXK130813 SHF130813:SHG130813 SRB130813:SRC130813 TAX130813:TAY130813 TKT130813:TKU130813 TUP130813:TUQ130813 UEL130813:UEM130813 UOH130813:UOI130813 UYD130813:UYE130813 VHZ130813:VIA130813 VRV130813:VRW130813 WBR130813:WBS130813 WLN130813:WLO130813 WVJ130813:WVK130813 D196430:E196430 IX196349:IY196349 ST196349:SU196349 ACP196349:ACQ196349 AML196349:AMM196349 AWH196349:AWI196349 BGD196349:BGE196349 BPZ196349:BQA196349 BZV196349:BZW196349 CJR196349:CJS196349 CTN196349:CTO196349 DDJ196349:DDK196349 DNF196349:DNG196349 DXB196349:DXC196349 EGX196349:EGY196349 EQT196349:EQU196349 FAP196349:FAQ196349 FKL196349:FKM196349 FUH196349:FUI196349 GED196349:GEE196349 GNZ196349:GOA196349 GXV196349:GXW196349 HHR196349:HHS196349 HRN196349:HRO196349 IBJ196349:IBK196349 ILF196349:ILG196349 IVB196349:IVC196349 JEX196349:JEY196349 JOT196349:JOU196349 JYP196349:JYQ196349 KIL196349:KIM196349 KSH196349:KSI196349 LCD196349:LCE196349 LLZ196349:LMA196349 LVV196349:LVW196349 MFR196349:MFS196349 MPN196349:MPO196349 MZJ196349:MZK196349 NJF196349:NJG196349 NTB196349:NTC196349 OCX196349:OCY196349 OMT196349:OMU196349 OWP196349:OWQ196349 PGL196349:PGM196349 PQH196349:PQI196349 QAD196349:QAE196349 QJZ196349:QKA196349 QTV196349:QTW196349 RDR196349:RDS196349 RNN196349:RNO196349 RXJ196349:RXK196349 SHF196349:SHG196349 SRB196349:SRC196349 TAX196349:TAY196349 TKT196349:TKU196349 TUP196349:TUQ196349 UEL196349:UEM196349 UOH196349:UOI196349 UYD196349:UYE196349 VHZ196349:VIA196349 VRV196349:VRW196349 WBR196349:WBS196349 WLN196349:WLO196349 WVJ196349:WVK196349 D261966:E261966 IX261885:IY261885 ST261885:SU261885 ACP261885:ACQ261885 AML261885:AMM261885 AWH261885:AWI261885 BGD261885:BGE261885 BPZ261885:BQA261885 BZV261885:BZW261885 CJR261885:CJS261885 CTN261885:CTO261885 DDJ261885:DDK261885 DNF261885:DNG261885 DXB261885:DXC261885 EGX261885:EGY261885 EQT261885:EQU261885 FAP261885:FAQ261885 FKL261885:FKM261885 FUH261885:FUI261885 GED261885:GEE261885 GNZ261885:GOA261885 GXV261885:GXW261885 HHR261885:HHS261885 HRN261885:HRO261885 IBJ261885:IBK261885 ILF261885:ILG261885 IVB261885:IVC261885 JEX261885:JEY261885 JOT261885:JOU261885 JYP261885:JYQ261885 KIL261885:KIM261885 KSH261885:KSI261885 LCD261885:LCE261885 LLZ261885:LMA261885 LVV261885:LVW261885 MFR261885:MFS261885 MPN261885:MPO261885 MZJ261885:MZK261885 NJF261885:NJG261885 NTB261885:NTC261885 OCX261885:OCY261885 OMT261885:OMU261885 OWP261885:OWQ261885 PGL261885:PGM261885 PQH261885:PQI261885 QAD261885:QAE261885 QJZ261885:QKA261885 QTV261885:QTW261885 RDR261885:RDS261885 RNN261885:RNO261885 RXJ261885:RXK261885 SHF261885:SHG261885 SRB261885:SRC261885 TAX261885:TAY261885 TKT261885:TKU261885 TUP261885:TUQ261885 UEL261885:UEM261885 UOH261885:UOI261885 UYD261885:UYE261885 VHZ261885:VIA261885 VRV261885:VRW261885 WBR261885:WBS261885 WLN261885:WLO261885 WVJ261885:WVK261885 D327502:E327502 IX327421:IY327421 ST327421:SU327421 ACP327421:ACQ327421 AML327421:AMM327421 AWH327421:AWI327421 BGD327421:BGE327421 BPZ327421:BQA327421 BZV327421:BZW327421 CJR327421:CJS327421 CTN327421:CTO327421 DDJ327421:DDK327421 DNF327421:DNG327421 DXB327421:DXC327421 EGX327421:EGY327421 EQT327421:EQU327421 FAP327421:FAQ327421 FKL327421:FKM327421 FUH327421:FUI327421 GED327421:GEE327421 GNZ327421:GOA327421 GXV327421:GXW327421 HHR327421:HHS327421 HRN327421:HRO327421 IBJ327421:IBK327421 ILF327421:ILG327421 IVB327421:IVC327421 JEX327421:JEY327421 JOT327421:JOU327421 JYP327421:JYQ327421 KIL327421:KIM327421 KSH327421:KSI327421 LCD327421:LCE327421 LLZ327421:LMA327421 LVV327421:LVW327421 MFR327421:MFS327421 MPN327421:MPO327421 MZJ327421:MZK327421 NJF327421:NJG327421 NTB327421:NTC327421 OCX327421:OCY327421 OMT327421:OMU327421 OWP327421:OWQ327421 PGL327421:PGM327421 PQH327421:PQI327421 QAD327421:QAE327421 QJZ327421:QKA327421 QTV327421:QTW327421 RDR327421:RDS327421 RNN327421:RNO327421 RXJ327421:RXK327421 SHF327421:SHG327421 SRB327421:SRC327421 TAX327421:TAY327421 TKT327421:TKU327421 TUP327421:TUQ327421 UEL327421:UEM327421 UOH327421:UOI327421 UYD327421:UYE327421 VHZ327421:VIA327421 VRV327421:VRW327421 WBR327421:WBS327421 WLN327421:WLO327421 WVJ327421:WVK327421 D393038:E393038 IX392957:IY392957 ST392957:SU392957 ACP392957:ACQ392957 AML392957:AMM392957 AWH392957:AWI392957 BGD392957:BGE392957 BPZ392957:BQA392957 BZV392957:BZW392957 CJR392957:CJS392957 CTN392957:CTO392957 DDJ392957:DDK392957 DNF392957:DNG392957 DXB392957:DXC392957 EGX392957:EGY392957 EQT392957:EQU392957 FAP392957:FAQ392957 FKL392957:FKM392957 FUH392957:FUI392957 GED392957:GEE392957 GNZ392957:GOA392957 GXV392957:GXW392957 HHR392957:HHS392957 HRN392957:HRO392957 IBJ392957:IBK392957 ILF392957:ILG392957 IVB392957:IVC392957 JEX392957:JEY392957 JOT392957:JOU392957 JYP392957:JYQ392957 KIL392957:KIM392957 KSH392957:KSI392957 LCD392957:LCE392957 LLZ392957:LMA392957 LVV392957:LVW392957 MFR392957:MFS392957 MPN392957:MPO392957 MZJ392957:MZK392957 NJF392957:NJG392957 NTB392957:NTC392957 OCX392957:OCY392957 OMT392957:OMU392957 OWP392957:OWQ392957 PGL392957:PGM392957 PQH392957:PQI392957 QAD392957:QAE392957 QJZ392957:QKA392957 QTV392957:QTW392957 RDR392957:RDS392957 RNN392957:RNO392957 RXJ392957:RXK392957 SHF392957:SHG392957 SRB392957:SRC392957 TAX392957:TAY392957 TKT392957:TKU392957 TUP392957:TUQ392957 UEL392957:UEM392957 UOH392957:UOI392957 UYD392957:UYE392957 VHZ392957:VIA392957 VRV392957:VRW392957 WBR392957:WBS392957 WLN392957:WLO392957 WVJ392957:WVK392957 D458574:E458574 IX458493:IY458493 ST458493:SU458493 ACP458493:ACQ458493 AML458493:AMM458493 AWH458493:AWI458493 BGD458493:BGE458493 BPZ458493:BQA458493 BZV458493:BZW458493 CJR458493:CJS458493 CTN458493:CTO458493 DDJ458493:DDK458493 DNF458493:DNG458493 DXB458493:DXC458493 EGX458493:EGY458493 EQT458493:EQU458493 FAP458493:FAQ458493 FKL458493:FKM458493 FUH458493:FUI458493 GED458493:GEE458493 GNZ458493:GOA458493 GXV458493:GXW458493 HHR458493:HHS458493 HRN458493:HRO458493 IBJ458493:IBK458493 ILF458493:ILG458493 IVB458493:IVC458493 JEX458493:JEY458493 JOT458493:JOU458493 JYP458493:JYQ458493 KIL458493:KIM458493 KSH458493:KSI458493 LCD458493:LCE458493 LLZ458493:LMA458493 LVV458493:LVW458493 MFR458493:MFS458493 MPN458493:MPO458493 MZJ458493:MZK458493 NJF458493:NJG458493 NTB458493:NTC458493 OCX458493:OCY458493 OMT458493:OMU458493 OWP458493:OWQ458493 PGL458493:PGM458493 PQH458493:PQI458493 QAD458493:QAE458493 QJZ458493:QKA458493 QTV458493:QTW458493 RDR458493:RDS458493 RNN458493:RNO458493 RXJ458493:RXK458493 SHF458493:SHG458493 SRB458493:SRC458493 TAX458493:TAY458493 TKT458493:TKU458493 TUP458493:TUQ458493 UEL458493:UEM458493 UOH458493:UOI458493 UYD458493:UYE458493 VHZ458493:VIA458493 VRV458493:VRW458493 WBR458493:WBS458493 WLN458493:WLO458493 WVJ458493:WVK458493 D524110:E524110 IX524029:IY524029 ST524029:SU524029 ACP524029:ACQ524029 AML524029:AMM524029 AWH524029:AWI524029 BGD524029:BGE524029 BPZ524029:BQA524029 BZV524029:BZW524029 CJR524029:CJS524029 CTN524029:CTO524029 DDJ524029:DDK524029 DNF524029:DNG524029 DXB524029:DXC524029 EGX524029:EGY524029 EQT524029:EQU524029 FAP524029:FAQ524029 FKL524029:FKM524029 FUH524029:FUI524029 GED524029:GEE524029 GNZ524029:GOA524029 GXV524029:GXW524029 HHR524029:HHS524029 HRN524029:HRO524029 IBJ524029:IBK524029 ILF524029:ILG524029 IVB524029:IVC524029 JEX524029:JEY524029 JOT524029:JOU524029 JYP524029:JYQ524029 KIL524029:KIM524029 KSH524029:KSI524029 LCD524029:LCE524029 LLZ524029:LMA524029 LVV524029:LVW524029 MFR524029:MFS524029 MPN524029:MPO524029 MZJ524029:MZK524029 NJF524029:NJG524029 NTB524029:NTC524029 OCX524029:OCY524029 OMT524029:OMU524029 OWP524029:OWQ524029 PGL524029:PGM524029 PQH524029:PQI524029 QAD524029:QAE524029 QJZ524029:QKA524029 QTV524029:QTW524029 RDR524029:RDS524029 RNN524029:RNO524029 RXJ524029:RXK524029 SHF524029:SHG524029 SRB524029:SRC524029 TAX524029:TAY524029 TKT524029:TKU524029 TUP524029:TUQ524029 UEL524029:UEM524029 UOH524029:UOI524029 UYD524029:UYE524029 VHZ524029:VIA524029 VRV524029:VRW524029 WBR524029:WBS524029 WLN524029:WLO524029 WVJ524029:WVK524029 D589646:E589646 IX589565:IY589565 ST589565:SU589565 ACP589565:ACQ589565 AML589565:AMM589565 AWH589565:AWI589565 BGD589565:BGE589565 BPZ589565:BQA589565 BZV589565:BZW589565 CJR589565:CJS589565 CTN589565:CTO589565 DDJ589565:DDK589565 DNF589565:DNG589565 DXB589565:DXC589565 EGX589565:EGY589565 EQT589565:EQU589565 FAP589565:FAQ589565 FKL589565:FKM589565 FUH589565:FUI589565 GED589565:GEE589565 GNZ589565:GOA589565 GXV589565:GXW589565 HHR589565:HHS589565 HRN589565:HRO589565 IBJ589565:IBK589565 ILF589565:ILG589565 IVB589565:IVC589565 JEX589565:JEY589565 JOT589565:JOU589565 JYP589565:JYQ589565 KIL589565:KIM589565 KSH589565:KSI589565 LCD589565:LCE589565 LLZ589565:LMA589565 LVV589565:LVW589565 MFR589565:MFS589565 MPN589565:MPO589565 MZJ589565:MZK589565 NJF589565:NJG589565 NTB589565:NTC589565 OCX589565:OCY589565 OMT589565:OMU589565 OWP589565:OWQ589565 PGL589565:PGM589565 PQH589565:PQI589565 QAD589565:QAE589565 QJZ589565:QKA589565 QTV589565:QTW589565 RDR589565:RDS589565 RNN589565:RNO589565 RXJ589565:RXK589565 SHF589565:SHG589565 SRB589565:SRC589565 TAX589565:TAY589565 TKT589565:TKU589565 TUP589565:TUQ589565 UEL589565:UEM589565 UOH589565:UOI589565 UYD589565:UYE589565 VHZ589565:VIA589565 VRV589565:VRW589565 WBR589565:WBS589565 WLN589565:WLO589565 WVJ589565:WVK589565 D655182:E655182 IX655101:IY655101 ST655101:SU655101 ACP655101:ACQ655101 AML655101:AMM655101 AWH655101:AWI655101 BGD655101:BGE655101 BPZ655101:BQA655101 BZV655101:BZW655101 CJR655101:CJS655101 CTN655101:CTO655101 DDJ655101:DDK655101 DNF655101:DNG655101 DXB655101:DXC655101 EGX655101:EGY655101 EQT655101:EQU655101 FAP655101:FAQ655101 FKL655101:FKM655101 FUH655101:FUI655101 GED655101:GEE655101 GNZ655101:GOA655101 GXV655101:GXW655101 HHR655101:HHS655101 HRN655101:HRO655101 IBJ655101:IBK655101 ILF655101:ILG655101 IVB655101:IVC655101 JEX655101:JEY655101 JOT655101:JOU655101 JYP655101:JYQ655101 KIL655101:KIM655101 KSH655101:KSI655101 LCD655101:LCE655101 LLZ655101:LMA655101 LVV655101:LVW655101 MFR655101:MFS655101 MPN655101:MPO655101 MZJ655101:MZK655101 NJF655101:NJG655101 NTB655101:NTC655101 OCX655101:OCY655101 OMT655101:OMU655101 OWP655101:OWQ655101 PGL655101:PGM655101 PQH655101:PQI655101 QAD655101:QAE655101 QJZ655101:QKA655101 QTV655101:QTW655101 RDR655101:RDS655101 RNN655101:RNO655101 RXJ655101:RXK655101 SHF655101:SHG655101 SRB655101:SRC655101 TAX655101:TAY655101 TKT655101:TKU655101 TUP655101:TUQ655101 UEL655101:UEM655101 UOH655101:UOI655101 UYD655101:UYE655101 VHZ655101:VIA655101 VRV655101:VRW655101 WBR655101:WBS655101 WLN655101:WLO655101 WVJ655101:WVK655101 D720718:E720718 IX720637:IY720637 ST720637:SU720637 ACP720637:ACQ720637 AML720637:AMM720637 AWH720637:AWI720637 BGD720637:BGE720637 BPZ720637:BQA720637 BZV720637:BZW720637 CJR720637:CJS720637 CTN720637:CTO720637 DDJ720637:DDK720637 DNF720637:DNG720637 DXB720637:DXC720637 EGX720637:EGY720637 EQT720637:EQU720637 FAP720637:FAQ720637 FKL720637:FKM720637 FUH720637:FUI720637 GED720637:GEE720637 GNZ720637:GOA720637 GXV720637:GXW720637 HHR720637:HHS720637 HRN720637:HRO720637 IBJ720637:IBK720637 ILF720637:ILG720637 IVB720637:IVC720637 JEX720637:JEY720637 JOT720637:JOU720637 JYP720637:JYQ720637 KIL720637:KIM720637 KSH720637:KSI720637 LCD720637:LCE720637 LLZ720637:LMA720637 LVV720637:LVW720637 MFR720637:MFS720637 MPN720637:MPO720637 MZJ720637:MZK720637 NJF720637:NJG720637 NTB720637:NTC720637 OCX720637:OCY720637 OMT720637:OMU720637 OWP720637:OWQ720637 PGL720637:PGM720637 PQH720637:PQI720637 QAD720637:QAE720637 QJZ720637:QKA720637 QTV720637:QTW720637 RDR720637:RDS720637 RNN720637:RNO720637 RXJ720637:RXK720637 SHF720637:SHG720637 SRB720637:SRC720637 TAX720637:TAY720637 TKT720637:TKU720637 TUP720637:TUQ720637 UEL720637:UEM720637 UOH720637:UOI720637 UYD720637:UYE720637 VHZ720637:VIA720637 VRV720637:VRW720637 WBR720637:WBS720637 WLN720637:WLO720637 WVJ720637:WVK720637 D786254:E786254 IX786173:IY786173 ST786173:SU786173 ACP786173:ACQ786173 AML786173:AMM786173 AWH786173:AWI786173 BGD786173:BGE786173 BPZ786173:BQA786173 BZV786173:BZW786173 CJR786173:CJS786173 CTN786173:CTO786173 DDJ786173:DDK786173 DNF786173:DNG786173 DXB786173:DXC786173 EGX786173:EGY786173 EQT786173:EQU786173 FAP786173:FAQ786173 FKL786173:FKM786173 FUH786173:FUI786173 GED786173:GEE786173 GNZ786173:GOA786173 GXV786173:GXW786173 HHR786173:HHS786173 HRN786173:HRO786173 IBJ786173:IBK786173 ILF786173:ILG786173 IVB786173:IVC786173 JEX786173:JEY786173 JOT786173:JOU786173 JYP786173:JYQ786173 KIL786173:KIM786173 KSH786173:KSI786173 LCD786173:LCE786173 LLZ786173:LMA786173 LVV786173:LVW786173 MFR786173:MFS786173 MPN786173:MPO786173 MZJ786173:MZK786173 NJF786173:NJG786173 NTB786173:NTC786173 OCX786173:OCY786173 OMT786173:OMU786173 OWP786173:OWQ786173 PGL786173:PGM786173 PQH786173:PQI786173 QAD786173:QAE786173 QJZ786173:QKA786173 QTV786173:QTW786173 RDR786173:RDS786173 RNN786173:RNO786173 RXJ786173:RXK786173 SHF786173:SHG786173 SRB786173:SRC786173 TAX786173:TAY786173 TKT786173:TKU786173 TUP786173:TUQ786173 UEL786173:UEM786173 UOH786173:UOI786173 UYD786173:UYE786173 VHZ786173:VIA786173 VRV786173:VRW786173 WBR786173:WBS786173 WLN786173:WLO786173 WVJ786173:WVK786173 D851790:E851790 IX851709:IY851709 ST851709:SU851709 ACP851709:ACQ851709 AML851709:AMM851709 AWH851709:AWI851709 BGD851709:BGE851709 BPZ851709:BQA851709 BZV851709:BZW851709 CJR851709:CJS851709 CTN851709:CTO851709 DDJ851709:DDK851709 DNF851709:DNG851709 DXB851709:DXC851709 EGX851709:EGY851709 EQT851709:EQU851709 FAP851709:FAQ851709 FKL851709:FKM851709 FUH851709:FUI851709 GED851709:GEE851709 GNZ851709:GOA851709 GXV851709:GXW851709 HHR851709:HHS851709 HRN851709:HRO851709 IBJ851709:IBK851709 ILF851709:ILG851709 IVB851709:IVC851709 JEX851709:JEY851709 JOT851709:JOU851709 JYP851709:JYQ851709 KIL851709:KIM851709 KSH851709:KSI851709 LCD851709:LCE851709 LLZ851709:LMA851709 LVV851709:LVW851709 MFR851709:MFS851709 MPN851709:MPO851709 MZJ851709:MZK851709 NJF851709:NJG851709 NTB851709:NTC851709 OCX851709:OCY851709 OMT851709:OMU851709 OWP851709:OWQ851709 PGL851709:PGM851709 PQH851709:PQI851709 QAD851709:QAE851709 QJZ851709:QKA851709 QTV851709:QTW851709 RDR851709:RDS851709 RNN851709:RNO851709 RXJ851709:RXK851709 SHF851709:SHG851709 SRB851709:SRC851709 TAX851709:TAY851709 TKT851709:TKU851709 TUP851709:TUQ851709 UEL851709:UEM851709 UOH851709:UOI851709 UYD851709:UYE851709 VHZ851709:VIA851709 VRV851709:VRW851709 WBR851709:WBS851709 WLN851709:WLO851709 WVJ851709:WVK851709 D917326:E917326 IX917245:IY917245 ST917245:SU917245 ACP917245:ACQ917245 AML917245:AMM917245 AWH917245:AWI917245 BGD917245:BGE917245 BPZ917245:BQA917245 BZV917245:BZW917245 CJR917245:CJS917245 CTN917245:CTO917245 DDJ917245:DDK917245 DNF917245:DNG917245 DXB917245:DXC917245 EGX917245:EGY917245 EQT917245:EQU917245 FAP917245:FAQ917245 FKL917245:FKM917245 FUH917245:FUI917245 GED917245:GEE917245 GNZ917245:GOA917245 GXV917245:GXW917245 HHR917245:HHS917245 HRN917245:HRO917245 IBJ917245:IBK917245 ILF917245:ILG917245 IVB917245:IVC917245 JEX917245:JEY917245 JOT917245:JOU917245 JYP917245:JYQ917245 KIL917245:KIM917245 KSH917245:KSI917245 LCD917245:LCE917245 LLZ917245:LMA917245 LVV917245:LVW917245 MFR917245:MFS917245 MPN917245:MPO917245 MZJ917245:MZK917245 NJF917245:NJG917245 NTB917245:NTC917245 OCX917245:OCY917245 OMT917245:OMU917245 OWP917245:OWQ917245 PGL917245:PGM917245 PQH917245:PQI917245 QAD917245:QAE917245 QJZ917245:QKA917245 QTV917245:QTW917245 RDR917245:RDS917245 RNN917245:RNO917245 RXJ917245:RXK917245 SHF917245:SHG917245 SRB917245:SRC917245 TAX917245:TAY917245 TKT917245:TKU917245 TUP917245:TUQ917245 UEL917245:UEM917245 UOH917245:UOI917245 UYD917245:UYE917245 VHZ917245:VIA917245 VRV917245:VRW917245 WBR917245:WBS917245 WLN917245:WLO917245 WVJ917245:WVK917245 D982862:E982862 IX982781:IY982781 ST982781:SU982781 ACP982781:ACQ982781 AML982781:AMM982781 AWH982781:AWI982781 BGD982781:BGE982781 BPZ982781:BQA982781 BZV982781:BZW982781 CJR982781:CJS982781 CTN982781:CTO982781 DDJ982781:DDK982781 DNF982781:DNG982781 DXB982781:DXC982781 EGX982781:EGY982781 EQT982781:EQU982781 FAP982781:FAQ982781 FKL982781:FKM982781 FUH982781:FUI982781 GED982781:GEE982781 GNZ982781:GOA982781 GXV982781:GXW982781 HHR982781:HHS982781 HRN982781:HRO982781 IBJ982781:IBK982781 ILF982781:ILG982781 IVB982781:IVC982781 JEX982781:JEY982781 JOT982781:JOU982781 JYP982781:JYQ982781 KIL982781:KIM982781 KSH982781:KSI982781 LCD982781:LCE982781 LLZ982781:LMA982781 LVV982781:LVW982781 MFR982781:MFS982781 MPN982781:MPO982781 MZJ982781:MZK982781 NJF982781:NJG982781 NTB982781:NTC982781 OCX982781:OCY982781 OMT982781:OMU982781 OWP982781:OWQ982781 PGL982781:PGM982781 PQH982781:PQI982781 QAD982781:QAE982781 QJZ982781:QKA982781 QTV982781:QTW982781 RDR982781:RDS982781 RNN982781:RNO982781 RXJ982781:RXK982781 SHF982781:SHG982781 SRB982781:SRC982781 TAX982781:TAY982781 TKT982781:TKU982781 TUP982781:TUQ982781 UEL982781:UEM982781 UOH982781:UOI982781 UYD982781:UYE982781 VHZ982781:VIA982781 VRV982781:VRW982781 ST5:SU5 ACP5:ACQ5 AML5:AMM5 AWH5:AWI5 BGD5:BGE5 BPZ5:BQA5 BZV5:BZW5 CJR5:CJS5 CTN5:CTO5 DDJ5:DDK5 DNF5:DNG5 DXB5:DXC5 EGX5:EGY5 EQT5:EQU5 FAP5:FAQ5 FKL5:FKM5 FUH5:FUI5 GED5:GEE5 GNZ5:GOA5 GXV5:GXW5 HHR5:HHS5 HRN5:HRO5 IBJ5:IBK5 ILF5:ILG5 IVB5:IVC5 JEX5:JEY5 JOT5:JOU5 JYP5:JYQ5 KIL5:KIM5 KSH5:KSI5 LCD5:LCE5 LLZ5:LMA5 LVV5:LVW5 MFR5:MFS5 MPN5:MPO5 MZJ5:MZK5 NJF5:NJG5 NTB5:NTC5 OCX5:OCY5 OMT5:OMU5 OWP5:OWQ5 PGL5:PGM5 PQH5:PQI5 QAD5:QAE5 QJZ5:QKA5 QTV5:QTW5 RDR5:RDS5 RNN5:RNO5 RXJ5:RXK5 SHF5:SHG5 SRB5:SRC5 TAX5:TAY5 TKT5:TKU5 TUP5:TUQ5 UEL5:UEM5 UOH5:UOI5 UYD5:UYE5 VHZ5:VIA5 VRV5:VRW5 WBR5:WBS5 WLN5:WLO5 WVJ5:WVK5 IX5:IY5" xr:uid="{00000000-0002-0000-0200-000001000000}">
      <formula1>"S,M,L,XL,XXL"</formula1>
    </dataValidation>
    <dataValidation type="list" allowBlank="1" showInputMessage="1" showErrorMessage="1" sqref="WLM982781 WBQ982781 C65365 IW65284 SS65284 ACO65284 AMK65284 AWG65284 BGC65284 BPY65284 BZU65284 CJQ65284 CTM65284 DDI65284 DNE65284 DXA65284 EGW65284 EQS65284 FAO65284 FKK65284 FUG65284 GEC65284 GNY65284 GXU65284 HHQ65284 HRM65284 IBI65284 ILE65284 IVA65284 JEW65284 JOS65284 JYO65284 KIK65284 KSG65284 LCC65284 LLY65284 LVU65284 MFQ65284 MPM65284 MZI65284 NJE65284 NTA65284 OCW65284 OMS65284 OWO65284 PGK65284 PQG65284 QAC65284 QJY65284 QTU65284 RDQ65284 RNM65284 RXI65284 SHE65284 SRA65284 TAW65284 TKS65284 TUO65284 UEK65284 UOG65284 UYC65284 VHY65284 VRU65284 WBQ65284 WLM65284 WVI65284 C130901 IW130820 SS130820 ACO130820 AMK130820 AWG130820 BGC130820 BPY130820 BZU130820 CJQ130820 CTM130820 DDI130820 DNE130820 DXA130820 EGW130820 EQS130820 FAO130820 FKK130820 FUG130820 GEC130820 GNY130820 GXU130820 HHQ130820 HRM130820 IBI130820 ILE130820 IVA130820 JEW130820 JOS130820 JYO130820 KIK130820 KSG130820 LCC130820 LLY130820 LVU130820 MFQ130820 MPM130820 MZI130820 NJE130820 NTA130820 OCW130820 OMS130820 OWO130820 PGK130820 PQG130820 QAC130820 QJY130820 QTU130820 RDQ130820 RNM130820 RXI130820 SHE130820 SRA130820 TAW130820 TKS130820 TUO130820 UEK130820 UOG130820 UYC130820 VHY130820 VRU130820 WBQ130820 WLM130820 WVI130820 C196437 IW196356 SS196356 ACO196356 AMK196356 AWG196356 BGC196356 BPY196356 BZU196356 CJQ196356 CTM196356 DDI196356 DNE196356 DXA196356 EGW196356 EQS196356 FAO196356 FKK196356 FUG196356 GEC196356 GNY196356 GXU196356 HHQ196356 HRM196356 IBI196356 ILE196356 IVA196356 JEW196356 JOS196356 JYO196356 KIK196356 KSG196356 LCC196356 LLY196356 LVU196356 MFQ196356 MPM196356 MZI196356 NJE196356 NTA196356 OCW196356 OMS196356 OWO196356 PGK196356 PQG196356 QAC196356 QJY196356 QTU196356 RDQ196356 RNM196356 RXI196356 SHE196356 SRA196356 TAW196356 TKS196356 TUO196356 UEK196356 UOG196356 UYC196356 VHY196356 VRU196356 WBQ196356 WLM196356 WVI196356 C261973 IW261892 SS261892 ACO261892 AMK261892 AWG261892 BGC261892 BPY261892 BZU261892 CJQ261892 CTM261892 DDI261892 DNE261892 DXA261892 EGW261892 EQS261892 FAO261892 FKK261892 FUG261892 GEC261892 GNY261892 GXU261892 HHQ261892 HRM261892 IBI261892 ILE261892 IVA261892 JEW261892 JOS261892 JYO261892 KIK261892 KSG261892 LCC261892 LLY261892 LVU261892 MFQ261892 MPM261892 MZI261892 NJE261892 NTA261892 OCW261892 OMS261892 OWO261892 PGK261892 PQG261892 QAC261892 QJY261892 QTU261892 RDQ261892 RNM261892 RXI261892 SHE261892 SRA261892 TAW261892 TKS261892 TUO261892 UEK261892 UOG261892 UYC261892 VHY261892 VRU261892 WBQ261892 WLM261892 WVI261892 C327509 IW327428 SS327428 ACO327428 AMK327428 AWG327428 BGC327428 BPY327428 BZU327428 CJQ327428 CTM327428 DDI327428 DNE327428 DXA327428 EGW327428 EQS327428 FAO327428 FKK327428 FUG327428 GEC327428 GNY327428 GXU327428 HHQ327428 HRM327428 IBI327428 ILE327428 IVA327428 JEW327428 JOS327428 JYO327428 KIK327428 KSG327428 LCC327428 LLY327428 LVU327428 MFQ327428 MPM327428 MZI327428 NJE327428 NTA327428 OCW327428 OMS327428 OWO327428 PGK327428 PQG327428 QAC327428 QJY327428 QTU327428 RDQ327428 RNM327428 RXI327428 SHE327428 SRA327428 TAW327428 TKS327428 TUO327428 UEK327428 UOG327428 UYC327428 VHY327428 VRU327428 WBQ327428 WLM327428 WVI327428 C393045 IW392964 SS392964 ACO392964 AMK392964 AWG392964 BGC392964 BPY392964 BZU392964 CJQ392964 CTM392964 DDI392964 DNE392964 DXA392964 EGW392964 EQS392964 FAO392964 FKK392964 FUG392964 GEC392964 GNY392964 GXU392964 HHQ392964 HRM392964 IBI392964 ILE392964 IVA392964 JEW392964 JOS392964 JYO392964 KIK392964 KSG392964 LCC392964 LLY392964 LVU392964 MFQ392964 MPM392964 MZI392964 NJE392964 NTA392964 OCW392964 OMS392964 OWO392964 PGK392964 PQG392964 QAC392964 QJY392964 QTU392964 RDQ392964 RNM392964 RXI392964 SHE392964 SRA392964 TAW392964 TKS392964 TUO392964 UEK392964 UOG392964 UYC392964 VHY392964 VRU392964 WBQ392964 WLM392964 WVI392964 C458581 IW458500 SS458500 ACO458500 AMK458500 AWG458500 BGC458500 BPY458500 BZU458500 CJQ458500 CTM458500 DDI458500 DNE458500 DXA458500 EGW458500 EQS458500 FAO458500 FKK458500 FUG458500 GEC458500 GNY458500 GXU458500 HHQ458500 HRM458500 IBI458500 ILE458500 IVA458500 JEW458500 JOS458500 JYO458500 KIK458500 KSG458500 LCC458500 LLY458500 LVU458500 MFQ458500 MPM458500 MZI458500 NJE458500 NTA458500 OCW458500 OMS458500 OWO458500 PGK458500 PQG458500 QAC458500 QJY458500 QTU458500 RDQ458500 RNM458500 RXI458500 SHE458500 SRA458500 TAW458500 TKS458500 TUO458500 UEK458500 UOG458500 UYC458500 VHY458500 VRU458500 WBQ458500 WLM458500 WVI458500 C524117 IW524036 SS524036 ACO524036 AMK524036 AWG524036 BGC524036 BPY524036 BZU524036 CJQ524036 CTM524036 DDI524036 DNE524036 DXA524036 EGW524036 EQS524036 FAO524036 FKK524036 FUG524036 GEC524036 GNY524036 GXU524036 HHQ524036 HRM524036 IBI524036 ILE524036 IVA524036 JEW524036 JOS524036 JYO524036 KIK524036 KSG524036 LCC524036 LLY524036 LVU524036 MFQ524036 MPM524036 MZI524036 NJE524036 NTA524036 OCW524036 OMS524036 OWO524036 PGK524036 PQG524036 QAC524036 QJY524036 QTU524036 RDQ524036 RNM524036 RXI524036 SHE524036 SRA524036 TAW524036 TKS524036 TUO524036 UEK524036 UOG524036 UYC524036 VHY524036 VRU524036 WBQ524036 WLM524036 WVI524036 C589653 IW589572 SS589572 ACO589572 AMK589572 AWG589572 BGC589572 BPY589572 BZU589572 CJQ589572 CTM589572 DDI589572 DNE589572 DXA589572 EGW589572 EQS589572 FAO589572 FKK589572 FUG589572 GEC589572 GNY589572 GXU589572 HHQ589572 HRM589572 IBI589572 ILE589572 IVA589572 JEW589572 JOS589572 JYO589572 KIK589572 KSG589572 LCC589572 LLY589572 LVU589572 MFQ589572 MPM589572 MZI589572 NJE589572 NTA589572 OCW589572 OMS589572 OWO589572 PGK589572 PQG589572 QAC589572 QJY589572 QTU589572 RDQ589572 RNM589572 RXI589572 SHE589572 SRA589572 TAW589572 TKS589572 TUO589572 UEK589572 UOG589572 UYC589572 VHY589572 VRU589572 WBQ589572 WLM589572 WVI589572 C655189 IW655108 SS655108 ACO655108 AMK655108 AWG655108 BGC655108 BPY655108 BZU655108 CJQ655108 CTM655108 DDI655108 DNE655108 DXA655108 EGW655108 EQS655108 FAO655108 FKK655108 FUG655108 GEC655108 GNY655108 GXU655108 HHQ655108 HRM655108 IBI655108 ILE655108 IVA655108 JEW655108 JOS655108 JYO655108 KIK655108 KSG655108 LCC655108 LLY655108 LVU655108 MFQ655108 MPM655108 MZI655108 NJE655108 NTA655108 OCW655108 OMS655108 OWO655108 PGK655108 PQG655108 QAC655108 QJY655108 QTU655108 RDQ655108 RNM655108 RXI655108 SHE655108 SRA655108 TAW655108 TKS655108 TUO655108 UEK655108 UOG655108 UYC655108 VHY655108 VRU655108 WBQ655108 WLM655108 WVI655108 C720725 IW720644 SS720644 ACO720644 AMK720644 AWG720644 BGC720644 BPY720644 BZU720644 CJQ720644 CTM720644 DDI720644 DNE720644 DXA720644 EGW720644 EQS720644 FAO720644 FKK720644 FUG720644 GEC720644 GNY720644 GXU720644 HHQ720644 HRM720644 IBI720644 ILE720644 IVA720644 JEW720644 JOS720644 JYO720644 KIK720644 KSG720644 LCC720644 LLY720644 LVU720644 MFQ720644 MPM720644 MZI720644 NJE720644 NTA720644 OCW720644 OMS720644 OWO720644 PGK720644 PQG720644 QAC720644 QJY720644 QTU720644 RDQ720644 RNM720644 RXI720644 SHE720644 SRA720644 TAW720644 TKS720644 TUO720644 UEK720644 UOG720644 UYC720644 VHY720644 VRU720644 WBQ720644 WLM720644 WVI720644 C786261 IW786180 SS786180 ACO786180 AMK786180 AWG786180 BGC786180 BPY786180 BZU786180 CJQ786180 CTM786180 DDI786180 DNE786180 DXA786180 EGW786180 EQS786180 FAO786180 FKK786180 FUG786180 GEC786180 GNY786180 GXU786180 HHQ786180 HRM786180 IBI786180 ILE786180 IVA786180 JEW786180 JOS786180 JYO786180 KIK786180 KSG786180 LCC786180 LLY786180 LVU786180 MFQ786180 MPM786180 MZI786180 NJE786180 NTA786180 OCW786180 OMS786180 OWO786180 PGK786180 PQG786180 QAC786180 QJY786180 QTU786180 RDQ786180 RNM786180 RXI786180 SHE786180 SRA786180 TAW786180 TKS786180 TUO786180 UEK786180 UOG786180 UYC786180 VHY786180 VRU786180 WBQ786180 WLM786180 WVI786180 C851797 IW851716 SS851716 ACO851716 AMK851716 AWG851716 BGC851716 BPY851716 BZU851716 CJQ851716 CTM851716 DDI851716 DNE851716 DXA851716 EGW851716 EQS851716 FAO851716 FKK851716 FUG851716 GEC851716 GNY851716 GXU851716 HHQ851716 HRM851716 IBI851716 ILE851716 IVA851716 JEW851716 JOS851716 JYO851716 KIK851716 KSG851716 LCC851716 LLY851716 LVU851716 MFQ851716 MPM851716 MZI851716 NJE851716 NTA851716 OCW851716 OMS851716 OWO851716 PGK851716 PQG851716 QAC851716 QJY851716 QTU851716 RDQ851716 RNM851716 RXI851716 SHE851716 SRA851716 TAW851716 TKS851716 TUO851716 UEK851716 UOG851716 UYC851716 VHY851716 VRU851716 WBQ851716 WLM851716 WVI851716 C917333 IW917252 SS917252 ACO917252 AMK917252 AWG917252 BGC917252 BPY917252 BZU917252 CJQ917252 CTM917252 DDI917252 DNE917252 DXA917252 EGW917252 EQS917252 FAO917252 FKK917252 FUG917252 GEC917252 GNY917252 GXU917252 HHQ917252 HRM917252 IBI917252 ILE917252 IVA917252 JEW917252 JOS917252 JYO917252 KIK917252 KSG917252 LCC917252 LLY917252 LVU917252 MFQ917252 MPM917252 MZI917252 NJE917252 NTA917252 OCW917252 OMS917252 OWO917252 PGK917252 PQG917252 QAC917252 QJY917252 QTU917252 RDQ917252 RNM917252 RXI917252 SHE917252 SRA917252 TAW917252 TKS917252 TUO917252 UEK917252 UOG917252 UYC917252 VHY917252 VRU917252 WBQ917252 WLM917252 WVI917252 C982869 IW982788 SS982788 ACO982788 AMK982788 AWG982788 BGC982788 BPY982788 BZU982788 CJQ982788 CTM982788 DDI982788 DNE982788 DXA982788 EGW982788 EQS982788 FAO982788 FKK982788 FUG982788 GEC982788 GNY982788 GXU982788 HHQ982788 HRM982788 IBI982788 ILE982788 IVA982788 JEW982788 JOS982788 JYO982788 KIK982788 KSG982788 LCC982788 LLY982788 LVU982788 MFQ982788 MPM982788 MZI982788 NJE982788 NTA982788 OCW982788 OMS982788 OWO982788 PGK982788 PQG982788 QAC982788 QJY982788 QTU982788 RDQ982788 RNM982788 RXI982788 SHE982788 SRA982788 TAW982788 TKS982788 TUO982788 UEK982788 UOG982788 UYC982788 VHY982788 VRU982788 WBQ982788 WLM982788 WVI982788 WVI982781 C65358 IW65277 SS65277 ACO65277 AMK65277 AWG65277 BGC65277 BPY65277 BZU65277 CJQ65277 CTM65277 DDI65277 DNE65277 DXA65277 EGW65277 EQS65277 FAO65277 FKK65277 FUG65277 GEC65277 GNY65277 GXU65277 HHQ65277 HRM65277 IBI65277 ILE65277 IVA65277 JEW65277 JOS65277 JYO65277 KIK65277 KSG65277 LCC65277 LLY65277 LVU65277 MFQ65277 MPM65277 MZI65277 NJE65277 NTA65277 OCW65277 OMS65277 OWO65277 PGK65277 PQG65277 QAC65277 QJY65277 QTU65277 RDQ65277 RNM65277 RXI65277 SHE65277 SRA65277 TAW65277 TKS65277 TUO65277 UEK65277 UOG65277 UYC65277 VHY65277 VRU65277 WBQ65277 WLM65277 WVI65277 C130894 IW130813 SS130813 ACO130813 AMK130813 AWG130813 BGC130813 BPY130813 BZU130813 CJQ130813 CTM130813 DDI130813 DNE130813 DXA130813 EGW130813 EQS130813 FAO130813 FKK130813 FUG130813 GEC130813 GNY130813 GXU130813 HHQ130813 HRM130813 IBI130813 ILE130813 IVA130813 JEW130813 JOS130813 JYO130813 KIK130813 KSG130813 LCC130813 LLY130813 LVU130813 MFQ130813 MPM130813 MZI130813 NJE130813 NTA130813 OCW130813 OMS130813 OWO130813 PGK130813 PQG130813 QAC130813 QJY130813 QTU130813 RDQ130813 RNM130813 RXI130813 SHE130813 SRA130813 TAW130813 TKS130813 TUO130813 UEK130813 UOG130813 UYC130813 VHY130813 VRU130813 WBQ130813 WLM130813 WVI130813 C196430 IW196349 SS196349 ACO196349 AMK196349 AWG196349 BGC196349 BPY196349 BZU196349 CJQ196349 CTM196349 DDI196349 DNE196349 DXA196349 EGW196349 EQS196349 FAO196349 FKK196349 FUG196349 GEC196349 GNY196349 GXU196349 HHQ196349 HRM196349 IBI196349 ILE196349 IVA196349 JEW196349 JOS196349 JYO196349 KIK196349 KSG196349 LCC196349 LLY196349 LVU196349 MFQ196349 MPM196349 MZI196349 NJE196349 NTA196349 OCW196349 OMS196349 OWO196349 PGK196349 PQG196349 QAC196349 QJY196349 QTU196349 RDQ196349 RNM196349 RXI196349 SHE196349 SRA196349 TAW196349 TKS196349 TUO196349 UEK196349 UOG196349 UYC196349 VHY196349 VRU196349 WBQ196349 WLM196349 WVI196349 C261966 IW261885 SS261885 ACO261885 AMK261885 AWG261885 BGC261885 BPY261885 BZU261885 CJQ261885 CTM261885 DDI261885 DNE261885 DXA261885 EGW261885 EQS261885 FAO261885 FKK261885 FUG261885 GEC261885 GNY261885 GXU261885 HHQ261885 HRM261885 IBI261885 ILE261885 IVA261885 JEW261885 JOS261885 JYO261885 KIK261885 KSG261885 LCC261885 LLY261885 LVU261885 MFQ261885 MPM261885 MZI261885 NJE261885 NTA261885 OCW261885 OMS261885 OWO261885 PGK261885 PQG261885 QAC261885 QJY261885 QTU261885 RDQ261885 RNM261885 RXI261885 SHE261885 SRA261885 TAW261885 TKS261885 TUO261885 UEK261885 UOG261885 UYC261885 VHY261885 VRU261885 WBQ261885 WLM261885 WVI261885 C327502 IW327421 SS327421 ACO327421 AMK327421 AWG327421 BGC327421 BPY327421 BZU327421 CJQ327421 CTM327421 DDI327421 DNE327421 DXA327421 EGW327421 EQS327421 FAO327421 FKK327421 FUG327421 GEC327421 GNY327421 GXU327421 HHQ327421 HRM327421 IBI327421 ILE327421 IVA327421 JEW327421 JOS327421 JYO327421 KIK327421 KSG327421 LCC327421 LLY327421 LVU327421 MFQ327421 MPM327421 MZI327421 NJE327421 NTA327421 OCW327421 OMS327421 OWO327421 PGK327421 PQG327421 QAC327421 QJY327421 QTU327421 RDQ327421 RNM327421 RXI327421 SHE327421 SRA327421 TAW327421 TKS327421 TUO327421 UEK327421 UOG327421 UYC327421 VHY327421 VRU327421 WBQ327421 WLM327421 WVI327421 C393038 IW392957 SS392957 ACO392957 AMK392957 AWG392957 BGC392957 BPY392957 BZU392957 CJQ392957 CTM392957 DDI392957 DNE392957 DXA392957 EGW392957 EQS392957 FAO392957 FKK392957 FUG392957 GEC392957 GNY392957 GXU392957 HHQ392957 HRM392957 IBI392957 ILE392957 IVA392957 JEW392957 JOS392957 JYO392957 KIK392957 KSG392957 LCC392957 LLY392957 LVU392957 MFQ392957 MPM392957 MZI392957 NJE392957 NTA392957 OCW392957 OMS392957 OWO392957 PGK392957 PQG392957 QAC392957 QJY392957 QTU392957 RDQ392957 RNM392957 RXI392957 SHE392957 SRA392957 TAW392957 TKS392957 TUO392957 UEK392957 UOG392957 UYC392957 VHY392957 VRU392957 WBQ392957 WLM392957 WVI392957 C458574 IW458493 SS458493 ACO458493 AMK458493 AWG458493 BGC458493 BPY458493 BZU458493 CJQ458493 CTM458493 DDI458493 DNE458493 DXA458493 EGW458493 EQS458493 FAO458493 FKK458493 FUG458493 GEC458493 GNY458493 GXU458493 HHQ458493 HRM458493 IBI458493 ILE458493 IVA458493 JEW458493 JOS458493 JYO458493 KIK458493 KSG458493 LCC458493 LLY458493 LVU458493 MFQ458493 MPM458493 MZI458493 NJE458493 NTA458493 OCW458493 OMS458493 OWO458493 PGK458493 PQG458493 QAC458493 QJY458493 QTU458493 RDQ458493 RNM458493 RXI458493 SHE458493 SRA458493 TAW458493 TKS458493 TUO458493 UEK458493 UOG458493 UYC458493 VHY458493 VRU458493 WBQ458493 WLM458493 WVI458493 C524110 IW524029 SS524029 ACO524029 AMK524029 AWG524029 BGC524029 BPY524029 BZU524029 CJQ524029 CTM524029 DDI524029 DNE524029 DXA524029 EGW524029 EQS524029 FAO524029 FKK524029 FUG524029 GEC524029 GNY524029 GXU524029 HHQ524029 HRM524029 IBI524029 ILE524029 IVA524029 JEW524029 JOS524029 JYO524029 KIK524029 KSG524029 LCC524029 LLY524029 LVU524029 MFQ524029 MPM524029 MZI524029 NJE524029 NTA524029 OCW524029 OMS524029 OWO524029 PGK524029 PQG524029 QAC524029 QJY524029 QTU524029 RDQ524029 RNM524029 RXI524029 SHE524029 SRA524029 TAW524029 TKS524029 TUO524029 UEK524029 UOG524029 UYC524029 VHY524029 VRU524029 WBQ524029 WLM524029 WVI524029 C589646 IW589565 SS589565 ACO589565 AMK589565 AWG589565 BGC589565 BPY589565 BZU589565 CJQ589565 CTM589565 DDI589565 DNE589565 DXA589565 EGW589565 EQS589565 FAO589565 FKK589565 FUG589565 GEC589565 GNY589565 GXU589565 HHQ589565 HRM589565 IBI589565 ILE589565 IVA589565 JEW589565 JOS589565 JYO589565 KIK589565 KSG589565 LCC589565 LLY589565 LVU589565 MFQ589565 MPM589565 MZI589565 NJE589565 NTA589565 OCW589565 OMS589565 OWO589565 PGK589565 PQG589565 QAC589565 QJY589565 QTU589565 RDQ589565 RNM589565 RXI589565 SHE589565 SRA589565 TAW589565 TKS589565 TUO589565 UEK589565 UOG589565 UYC589565 VHY589565 VRU589565 WBQ589565 WLM589565 WVI589565 C655182 IW655101 SS655101 ACO655101 AMK655101 AWG655101 BGC655101 BPY655101 BZU655101 CJQ655101 CTM655101 DDI655101 DNE655101 DXA655101 EGW655101 EQS655101 FAO655101 FKK655101 FUG655101 GEC655101 GNY655101 GXU655101 HHQ655101 HRM655101 IBI655101 ILE655101 IVA655101 JEW655101 JOS655101 JYO655101 KIK655101 KSG655101 LCC655101 LLY655101 LVU655101 MFQ655101 MPM655101 MZI655101 NJE655101 NTA655101 OCW655101 OMS655101 OWO655101 PGK655101 PQG655101 QAC655101 QJY655101 QTU655101 RDQ655101 RNM655101 RXI655101 SHE655101 SRA655101 TAW655101 TKS655101 TUO655101 UEK655101 UOG655101 UYC655101 VHY655101 VRU655101 WBQ655101 WLM655101 WVI655101 C720718 IW720637 SS720637 ACO720637 AMK720637 AWG720637 BGC720637 BPY720637 BZU720637 CJQ720637 CTM720637 DDI720637 DNE720637 DXA720637 EGW720637 EQS720637 FAO720637 FKK720637 FUG720637 GEC720637 GNY720637 GXU720637 HHQ720637 HRM720637 IBI720637 ILE720637 IVA720637 JEW720637 JOS720637 JYO720637 KIK720637 KSG720637 LCC720637 LLY720637 LVU720637 MFQ720637 MPM720637 MZI720637 NJE720637 NTA720637 OCW720637 OMS720637 OWO720637 PGK720637 PQG720637 QAC720637 QJY720637 QTU720637 RDQ720637 RNM720637 RXI720637 SHE720637 SRA720637 TAW720637 TKS720637 TUO720637 UEK720637 UOG720637 UYC720637 VHY720637 VRU720637 WBQ720637 WLM720637 WVI720637 C786254 IW786173 SS786173 ACO786173 AMK786173 AWG786173 BGC786173 BPY786173 BZU786173 CJQ786173 CTM786173 DDI786173 DNE786173 DXA786173 EGW786173 EQS786173 FAO786173 FKK786173 FUG786173 GEC786173 GNY786173 GXU786173 HHQ786173 HRM786173 IBI786173 ILE786173 IVA786173 JEW786173 JOS786173 JYO786173 KIK786173 KSG786173 LCC786173 LLY786173 LVU786173 MFQ786173 MPM786173 MZI786173 NJE786173 NTA786173 OCW786173 OMS786173 OWO786173 PGK786173 PQG786173 QAC786173 QJY786173 QTU786173 RDQ786173 RNM786173 RXI786173 SHE786173 SRA786173 TAW786173 TKS786173 TUO786173 UEK786173 UOG786173 UYC786173 VHY786173 VRU786173 WBQ786173 WLM786173 WVI786173 C851790 IW851709 SS851709 ACO851709 AMK851709 AWG851709 BGC851709 BPY851709 BZU851709 CJQ851709 CTM851709 DDI851709 DNE851709 DXA851709 EGW851709 EQS851709 FAO851709 FKK851709 FUG851709 GEC851709 GNY851709 GXU851709 HHQ851709 HRM851709 IBI851709 ILE851709 IVA851709 JEW851709 JOS851709 JYO851709 KIK851709 KSG851709 LCC851709 LLY851709 LVU851709 MFQ851709 MPM851709 MZI851709 NJE851709 NTA851709 OCW851709 OMS851709 OWO851709 PGK851709 PQG851709 QAC851709 QJY851709 QTU851709 RDQ851709 RNM851709 RXI851709 SHE851709 SRA851709 TAW851709 TKS851709 TUO851709 UEK851709 UOG851709 UYC851709 VHY851709 VRU851709 WBQ851709 WLM851709 WVI851709 C917326 IW917245 SS917245 ACO917245 AMK917245 AWG917245 BGC917245 BPY917245 BZU917245 CJQ917245 CTM917245 DDI917245 DNE917245 DXA917245 EGW917245 EQS917245 FAO917245 FKK917245 FUG917245 GEC917245 GNY917245 GXU917245 HHQ917245 HRM917245 IBI917245 ILE917245 IVA917245 JEW917245 JOS917245 JYO917245 KIK917245 KSG917245 LCC917245 LLY917245 LVU917245 MFQ917245 MPM917245 MZI917245 NJE917245 NTA917245 OCW917245 OMS917245 OWO917245 PGK917245 PQG917245 QAC917245 QJY917245 QTU917245 RDQ917245 RNM917245 RXI917245 SHE917245 SRA917245 TAW917245 TKS917245 TUO917245 UEK917245 UOG917245 UYC917245 VHY917245 VRU917245 WBQ917245 WLM917245 WVI917245 C982862 IW982781 SS982781 ACO982781 AMK982781 AWG982781 BGC982781 BPY982781 BZU982781 CJQ982781 CTM982781 DDI982781 DNE982781 DXA982781 EGW982781 EQS982781 FAO982781 FKK982781 FUG982781 GEC982781 GNY982781 GXU982781 HHQ982781 HRM982781 IBI982781 ILE982781 IVA982781 JEW982781 JOS982781 JYO982781 KIK982781 KSG982781 LCC982781 LLY982781 LVU982781 MFQ982781 MPM982781 MZI982781 NJE982781 NTA982781 OCW982781 OMS982781 OWO982781 PGK982781 PQG982781 QAC982781 QJY982781 QTU982781 RDQ982781 RNM982781 RXI982781 SHE982781 SRA982781 TAW982781 TKS982781 TUO982781 UEK982781 UOG982781 UYC982781 VHY982781 VRU982781 SS5 ACO5 AMK5 AWG5 BGC5 BPY5 BZU5 CJQ5 CTM5 DDI5 DNE5 DXA5 EGW5 EQS5 FAO5 FKK5 FUG5 GEC5 GNY5 GXU5 HHQ5 HRM5 IBI5 ILE5 IVA5 JEW5 JOS5 JYO5 KIK5 KSG5 LCC5 LLY5 LVU5 MFQ5 MPM5 MZI5 NJE5 NTA5 OCW5 OMS5 OWO5 PGK5 PQG5 QAC5 QJY5 QTU5 RDQ5 RNM5 RXI5 SHE5 SRA5 TAW5 TKS5 TUO5 UEK5 UOG5 UYC5 VHY5 VRU5 WBQ5 WLM5 WVI5 IW5" xr:uid="{00000000-0002-0000-0200-000002000000}">
      <formula1>"N,M"</formula1>
    </dataValidation>
    <dataValidation type="list" allowBlank="1" showInputMessage="1" showErrorMessage="1" sqref="F65364:G65521 IZ65285:IZ65442 SV65285:SV65442 ACR65285:ACR65442 AMN65285:AMN65442 AWJ65285:AWJ65442 BGF65285:BGF65442 BQB65285:BQB65442 BZX65285:BZX65442 CJT65285:CJT65442 CTP65285:CTP65442 DDL65285:DDL65442 DNH65285:DNH65442 DXD65285:DXD65442 EGZ65285:EGZ65442 EQV65285:EQV65442 FAR65285:FAR65442 FKN65285:FKN65442 FUJ65285:FUJ65442 GEF65285:GEF65442 GOB65285:GOB65442 GXX65285:GXX65442 HHT65285:HHT65442 HRP65285:HRP65442 IBL65285:IBL65442 ILH65285:ILH65442 IVD65285:IVD65442 JEZ65285:JEZ65442 JOV65285:JOV65442 JYR65285:JYR65442 KIN65285:KIN65442 KSJ65285:KSJ65442 LCF65285:LCF65442 LMB65285:LMB65442 LVX65285:LVX65442 MFT65285:MFT65442 MPP65285:MPP65442 MZL65285:MZL65442 NJH65285:NJH65442 NTD65285:NTD65442 OCZ65285:OCZ65442 OMV65285:OMV65442 OWR65285:OWR65442 PGN65285:PGN65442 PQJ65285:PQJ65442 QAF65285:QAF65442 QKB65285:QKB65442 QTX65285:QTX65442 RDT65285:RDT65442 RNP65285:RNP65442 RXL65285:RXL65442 SHH65285:SHH65442 SRD65285:SRD65442 TAZ65285:TAZ65442 TKV65285:TKV65442 TUR65285:TUR65442 UEN65285:UEN65442 UOJ65285:UOJ65442 UYF65285:UYF65442 VIB65285:VIB65442 VRX65285:VRX65442 WBT65285:WBT65442 WLP65285:WLP65442 WVL65285:WVL65442 F130900:G131057 IZ130821:IZ130978 SV130821:SV130978 ACR130821:ACR130978 AMN130821:AMN130978 AWJ130821:AWJ130978 BGF130821:BGF130978 BQB130821:BQB130978 BZX130821:BZX130978 CJT130821:CJT130978 CTP130821:CTP130978 DDL130821:DDL130978 DNH130821:DNH130978 DXD130821:DXD130978 EGZ130821:EGZ130978 EQV130821:EQV130978 FAR130821:FAR130978 FKN130821:FKN130978 FUJ130821:FUJ130978 GEF130821:GEF130978 GOB130821:GOB130978 GXX130821:GXX130978 HHT130821:HHT130978 HRP130821:HRP130978 IBL130821:IBL130978 ILH130821:ILH130978 IVD130821:IVD130978 JEZ130821:JEZ130978 JOV130821:JOV130978 JYR130821:JYR130978 KIN130821:KIN130978 KSJ130821:KSJ130978 LCF130821:LCF130978 LMB130821:LMB130978 LVX130821:LVX130978 MFT130821:MFT130978 MPP130821:MPP130978 MZL130821:MZL130978 NJH130821:NJH130978 NTD130821:NTD130978 OCZ130821:OCZ130978 OMV130821:OMV130978 OWR130821:OWR130978 PGN130821:PGN130978 PQJ130821:PQJ130978 QAF130821:QAF130978 QKB130821:QKB130978 QTX130821:QTX130978 RDT130821:RDT130978 RNP130821:RNP130978 RXL130821:RXL130978 SHH130821:SHH130978 SRD130821:SRD130978 TAZ130821:TAZ130978 TKV130821:TKV130978 TUR130821:TUR130978 UEN130821:UEN130978 UOJ130821:UOJ130978 UYF130821:UYF130978 VIB130821:VIB130978 VRX130821:VRX130978 WBT130821:WBT130978 WLP130821:WLP130978 WVL130821:WVL130978 F196436:G196593 IZ196357:IZ196514 SV196357:SV196514 ACR196357:ACR196514 AMN196357:AMN196514 AWJ196357:AWJ196514 BGF196357:BGF196514 BQB196357:BQB196514 BZX196357:BZX196514 CJT196357:CJT196514 CTP196357:CTP196514 DDL196357:DDL196514 DNH196357:DNH196514 DXD196357:DXD196514 EGZ196357:EGZ196514 EQV196357:EQV196514 FAR196357:FAR196514 FKN196357:FKN196514 FUJ196357:FUJ196514 GEF196357:GEF196514 GOB196357:GOB196514 GXX196357:GXX196514 HHT196357:HHT196514 HRP196357:HRP196514 IBL196357:IBL196514 ILH196357:ILH196514 IVD196357:IVD196514 JEZ196357:JEZ196514 JOV196357:JOV196514 JYR196357:JYR196514 KIN196357:KIN196514 KSJ196357:KSJ196514 LCF196357:LCF196514 LMB196357:LMB196514 LVX196357:LVX196514 MFT196357:MFT196514 MPP196357:MPP196514 MZL196357:MZL196514 NJH196357:NJH196514 NTD196357:NTD196514 OCZ196357:OCZ196514 OMV196357:OMV196514 OWR196357:OWR196514 PGN196357:PGN196514 PQJ196357:PQJ196514 QAF196357:QAF196514 QKB196357:QKB196514 QTX196357:QTX196514 RDT196357:RDT196514 RNP196357:RNP196514 RXL196357:RXL196514 SHH196357:SHH196514 SRD196357:SRD196514 TAZ196357:TAZ196514 TKV196357:TKV196514 TUR196357:TUR196514 UEN196357:UEN196514 UOJ196357:UOJ196514 UYF196357:UYF196514 VIB196357:VIB196514 VRX196357:VRX196514 WBT196357:WBT196514 WLP196357:WLP196514 WVL196357:WVL196514 F261972:G262129 IZ261893:IZ262050 SV261893:SV262050 ACR261893:ACR262050 AMN261893:AMN262050 AWJ261893:AWJ262050 BGF261893:BGF262050 BQB261893:BQB262050 BZX261893:BZX262050 CJT261893:CJT262050 CTP261893:CTP262050 DDL261893:DDL262050 DNH261893:DNH262050 DXD261893:DXD262050 EGZ261893:EGZ262050 EQV261893:EQV262050 FAR261893:FAR262050 FKN261893:FKN262050 FUJ261893:FUJ262050 GEF261893:GEF262050 GOB261893:GOB262050 GXX261893:GXX262050 HHT261893:HHT262050 HRP261893:HRP262050 IBL261893:IBL262050 ILH261893:ILH262050 IVD261893:IVD262050 JEZ261893:JEZ262050 JOV261893:JOV262050 JYR261893:JYR262050 KIN261893:KIN262050 KSJ261893:KSJ262050 LCF261893:LCF262050 LMB261893:LMB262050 LVX261893:LVX262050 MFT261893:MFT262050 MPP261893:MPP262050 MZL261893:MZL262050 NJH261893:NJH262050 NTD261893:NTD262050 OCZ261893:OCZ262050 OMV261893:OMV262050 OWR261893:OWR262050 PGN261893:PGN262050 PQJ261893:PQJ262050 QAF261893:QAF262050 QKB261893:QKB262050 QTX261893:QTX262050 RDT261893:RDT262050 RNP261893:RNP262050 RXL261893:RXL262050 SHH261893:SHH262050 SRD261893:SRD262050 TAZ261893:TAZ262050 TKV261893:TKV262050 TUR261893:TUR262050 UEN261893:UEN262050 UOJ261893:UOJ262050 UYF261893:UYF262050 VIB261893:VIB262050 VRX261893:VRX262050 WBT261893:WBT262050 WLP261893:WLP262050 WVL261893:WVL262050 F327508:G327665 IZ327429:IZ327586 SV327429:SV327586 ACR327429:ACR327586 AMN327429:AMN327586 AWJ327429:AWJ327586 BGF327429:BGF327586 BQB327429:BQB327586 BZX327429:BZX327586 CJT327429:CJT327586 CTP327429:CTP327586 DDL327429:DDL327586 DNH327429:DNH327586 DXD327429:DXD327586 EGZ327429:EGZ327586 EQV327429:EQV327586 FAR327429:FAR327586 FKN327429:FKN327586 FUJ327429:FUJ327586 GEF327429:GEF327586 GOB327429:GOB327586 GXX327429:GXX327586 HHT327429:HHT327586 HRP327429:HRP327586 IBL327429:IBL327586 ILH327429:ILH327586 IVD327429:IVD327586 JEZ327429:JEZ327586 JOV327429:JOV327586 JYR327429:JYR327586 KIN327429:KIN327586 KSJ327429:KSJ327586 LCF327429:LCF327586 LMB327429:LMB327586 LVX327429:LVX327586 MFT327429:MFT327586 MPP327429:MPP327586 MZL327429:MZL327586 NJH327429:NJH327586 NTD327429:NTD327586 OCZ327429:OCZ327586 OMV327429:OMV327586 OWR327429:OWR327586 PGN327429:PGN327586 PQJ327429:PQJ327586 QAF327429:QAF327586 QKB327429:QKB327586 QTX327429:QTX327586 RDT327429:RDT327586 RNP327429:RNP327586 RXL327429:RXL327586 SHH327429:SHH327586 SRD327429:SRD327586 TAZ327429:TAZ327586 TKV327429:TKV327586 TUR327429:TUR327586 UEN327429:UEN327586 UOJ327429:UOJ327586 UYF327429:UYF327586 VIB327429:VIB327586 VRX327429:VRX327586 WBT327429:WBT327586 WLP327429:WLP327586 WVL327429:WVL327586 F393044:G393201 IZ392965:IZ393122 SV392965:SV393122 ACR392965:ACR393122 AMN392965:AMN393122 AWJ392965:AWJ393122 BGF392965:BGF393122 BQB392965:BQB393122 BZX392965:BZX393122 CJT392965:CJT393122 CTP392965:CTP393122 DDL392965:DDL393122 DNH392965:DNH393122 DXD392965:DXD393122 EGZ392965:EGZ393122 EQV392965:EQV393122 FAR392965:FAR393122 FKN392965:FKN393122 FUJ392965:FUJ393122 GEF392965:GEF393122 GOB392965:GOB393122 GXX392965:GXX393122 HHT392965:HHT393122 HRP392965:HRP393122 IBL392965:IBL393122 ILH392965:ILH393122 IVD392965:IVD393122 JEZ392965:JEZ393122 JOV392965:JOV393122 JYR392965:JYR393122 KIN392965:KIN393122 KSJ392965:KSJ393122 LCF392965:LCF393122 LMB392965:LMB393122 LVX392965:LVX393122 MFT392965:MFT393122 MPP392965:MPP393122 MZL392965:MZL393122 NJH392965:NJH393122 NTD392965:NTD393122 OCZ392965:OCZ393122 OMV392965:OMV393122 OWR392965:OWR393122 PGN392965:PGN393122 PQJ392965:PQJ393122 QAF392965:QAF393122 QKB392965:QKB393122 QTX392965:QTX393122 RDT392965:RDT393122 RNP392965:RNP393122 RXL392965:RXL393122 SHH392965:SHH393122 SRD392965:SRD393122 TAZ392965:TAZ393122 TKV392965:TKV393122 TUR392965:TUR393122 UEN392965:UEN393122 UOJ392965:UOJ393122 UYF392965:UYF393122 VIB392965:VIB393122 VRX392965:VRX393122 WBT392965:WBT393122 WLP392965:WLP393122 WVL392965:WVL393122 F458580:G458737 IZ458501:IZ458658 SV458501:SV458658 ACR458501:ACR458658 AMN458501:AMN458658 AWJ458501:AWJ458658 BGF458501:BGF458658 BQB458501:BQB458658 BZX458501:BZX458658 CJT458501:CJT458658 CTP458501:CTP458658 DDL458501:DDL458658 DNH458501:DNH458658 DXD458501:DXD458658 EGZ458501:EGZ458658 EQV458501:EQV458658 FAR458501:FAR458658 FKN458501:FKN458658 FUJ458501:FUJ458658 GEF458501:GEF458658 GOB458501:GOB458658 GXX458501:GXX458658 HHT458501:HHT458658 HRP458501:HRP458658 IBL458501:IBL458658 ILH458501:ILH458658 IVD458501:IVD458658 JEZ458501:JEZ458658 JOV458501:JOV458658 JYR458501:JYR458658 KIN458501:KIN458658 KSJ458501:KSJ458658 LCF458501:LCF458658 LMB458501:LMB458658 LVX458501:LVX458658 MFT458501:MFT458658 MPP458501:MPP458658 MZL458501:MZL458658 NJH458501:NJH458658 NTD458501:NTD458658 OCZ458501:OCZ458658 OMV458501:OMV458658 OWR458501:OWR458658 PGN458501:PGN458658 PQJ458501:PQJ458658 QAF458501:QAF458658 QKB458501:QKB458658 QTX458501:QTX458658 RDT458501:RDT458658 RNP458501:RNP458658 RXL458501:RXL458658 SHH458501:SHH458658 SRD458501:SRD458658 TAZ458501:TAZ458658 TKV458501:TKV458658 TUR458501:TUR458658 UEN458501:UEN458658 UOJ458501:UOJ458658 UYF458501:UYF458658 VIB458501:VIB458658 VRX458501:VRX458658 WBT458501:WBT458658 WLP458501:WLP458658 WVL458501:WVL458658 F524116:G524273 IZ524037:IZ524194 SV524037:SV524194 ACR524037:ACR524194 AMN524037:AMN524194 AWJ524037:AWJ524194 BGF524037:BGF524194 BQB524037:BQB524194 BZX524037:BZX524194 CJT524037:CJT524194 CTP524037:CTP524194 DDL524037:DDL524194 DNH524037:DNH524194 DXD524037:DXD524194 EGZ524037:EGZ524194 EQV524037:EQV524194 FAR524037:FAR524194 FKN524037:FKN524194 FUJ524037:FUJ524194 GEF524037:GEF524194 GOB524037:GOB524194 GXX524037:GXX524194 HHT524037:HHT524194 HRP524037:HRP524194 IBL524037:IBL524194 ILH524037:ILH524194 IVD524037:IVD524194 JEZ524037:JEZ524194 JOV524037:JOV524194 JYR524037:JYR524194 KIN524037:KIN524194 KSJ524037:KSJ524194 LCF524037:LCF524194 LMB524037:LMB524194 LVX524037:LVX524194 MFT524037:MFT524194 MPP524037:MPP524194 MZL524037:MZL524194 NJH524037:NJH524194 NTD524037:NTD524194 OCZ524037:OCZ524194 OMV524037:OMV524194 OWR524037:OWR524194 PGN524037:PGN524194 PQJ524037:PQJ524194 QAF524037:QAF524194 QKB524037:QKB524194 QTX524037:QTX524194 RDT524037:RDT524194 RNP524037:RNP524194 RXL524037:RXL524194 SHH524037:SHH524194 SRD524037:SRD524194 TAZ524037:TAZ524194 TKV524037:TKV524194 TUR524037:TUR524194 UEN524037:UEN524194 UOJ524037:UOJ524194 UYF524037:UYF524194 VIB524037:VIB524194 VRX524037:VRX524194 WBT524037:WBT524194 WLP524037:WLP524194 WVL524037:WVL524194 F589652:G589809 IZ589573:IZ589730 SV589573:SV589730 ACR589573:ACR589730 AMN589573:AMN589730 AWJ589573:AWJ589730 BGF589573:BGF589730 BQB589573:BQB589730 BZX589573:BZX589730 CJT589573:CJT589730 CTP589573:CTP589730 DDL589573:DDL589730 DNH589573:DNH589730 DXD589573:DXD589730 EGZ589573:EGZ589730 EQV589573:EQV589730 FAR589573:FAR589730 FKN589573:FKN589730 FUJ589573:FUJ589730 GEF589573:GEF589730 GOB589573:GOB589730 GXX589573:GXX589730 HHT589573:HHT589730 HRP589573:HRP589730 IBL589573:IBL589730 ILH589573:ILH589730 IVD589573:IVD589730 JEZ589573:JEZ589730 JOV589573:JOV589730 JYR589573:JYR589730 KIN589573:KIN589730 KSJ589573:KSJ589730 LCF589573:LCF589730 LMB589573:LMB589730 LVX589573:LVX589730 MFT589573:MFT589730 MPP589573:MPP589730 MZL589573:MZL589730 NJH589573:NJH589730 NTD589573:NTD589730 OCZ589573:OCZ589730 OMV589573:OMV589730 OWR589573:OWR589730 PGN589573:PGN589730 PQJ589573:PQJ589730 QAF589573:QAF589730 QKB589573:QKB589730 QTX589573:QTX589730 RDT589573:RDT589730 RNP589573:RNP589730 RXL589573:RXL589730 SHH589573:SHH589730 SRD589573:SRD589730 TAZ589573:TAZ589730 TKV589573:TKV589730 TUR589573:TUR589730 UEN589573:UEN589730 UOJ589573:UOJ589730 UYF589573:UYF589730 VIB589573:VIB589730 VRX589573:VRX589730 WBT589573:WBT589730 WLP589573:WLP589730 WVL589573:WVL589730 F655188:G655345 IZ655109:IZ655266 SV655109:SV655266 ACR655109:ACR655266 AMN655109:AMN655266 AWJ655109:AWJ655266 BGF655109:BGF655266 BQB655109:BQB655266 BZX655109:BZX655266 CJT655109:CJT655266 CTP655109:CTP655266 DDL655109:DDL655266 DNH655109:DNH655266 DXD655109:DXD655266 EGZ655109:EGZ655266 EQV655109:EQV655266 FAR655109:FAR655266 FKN655109:FKN655266 FUJ655109:FUJ655266 GEF655109:GEF655266 GOB655109:GOB655266 GXX655109:GXX655266 HHT655109:HHT655266 HRP655109:HRP655266 IBL655109:IBL655266 ILH655109:ILH655266 IVD655109:IVD655266 JEZ655109:JEZ655266 JOV655109:JOV655266 JYR655109:JYR655266 KIN655109:KIN655266 KSJ655109:KSJ655266 LCF655109:LCF655266 LMB655109:LMB655266 LVX655109:LVX655266 MFT655109:MFT655266 MPP655109:MPP655266 MZL655109:MZL655266 NJH655109:NJH655266 NTD655109:NTD655266 OCZ655109:OCZ655266 OMV655109:OMV655266 OWR655109:OWR655266 PGN655109:PGN655266 PQJ655109:PQJ655266 QAF655109:QAF655266 QKB655109:QKB655266 QTX655109:QTX655266 RDT655109:RDT655266 RNP655109:RNP655266 RXL655109:RXL655266 SHH655109:SHH655266 SRD655109:SRD655266 TAZ655109:TAZ655266 TKV655109:TKV655266 TUR655109:TUR655266 UEN655109:UEN655266 UOJ655109:UOJ655266 UYF655109:UYF655266 VIB655109:VIB655266 VRX655109:VRX655266 WBT655109:WBT655266 WLP655109:WLP655266 WVL655109:WVL655266 F720724:G720881 IZ720645:IZ720802 SV720645:SV720802 ACR720645:ACR720802 AMN720645:AMN720802 AWJ720645:AWJ720802 BGF720645:BGF720802 BQB720645:BQB720802 BZX720645:BZX720802 CJT720645:CJT720802 CTP720645:CTP720802 DDL720645:DDL720802 DNH720645:DNH720802 DXD720645:DXD720802 EGZ720645:EGZ720802 EQV720645:EQV720802 FAR720645:FAR720802 FKN720645:FKN720802 FUJ720645:FUJ720802 GEF720645:GEF720802 GOB720645:GOB720802 GXX720645:GXX720802 HHT720645:HHT720802 HRP720645:HRP720802 IBL720645:IBL720802 ILH720645:ILH720802 IVD720645:IVD720802 JEZ720645:JEZ720802 JOV720645:JOV720802 JYR720645:JYR720802 KIN720645:KIN720802 KSJ720645:KSJ720802 LCF720645:LCF720802 LMB720645:LMB720802 LVX720645:LVX720802 MFT720645:MFT720802 MPP720645:MPP720802 MZL720645:MZL720802 NJH720645:NJH720802 NTD720645:NTD720802 OCZ720645:OCZ720802 OMV720645:OMV720802 OWR720645:OWR720802 PGN720645:PGN720802 PQJ720645:PQJ720802 QAF720645:QAF720802 QKB720645:QKB720802 QTX720645:QTX720802 RDT720645:RDT720802 RNP720645:RNP720802 RXL720645:RXL720802 SHH720645:SHH720802 SRD720645:SRD720802 TAZ720645:TAZ720802 TKV720645:TKV720802 TUR720645:TUR720802 UEN720645:UEN720802 UOJ720645:UOJ720802 UYF720645:UYF720802 VIB720645:VIB720802 VRX720645:VRX720802 WBT720645:WBT720802 WLP720645:WLP720802 WVL720645:WVL720802 F786260:G786417 IZ786181:IZ786338 SV786181:SV786338 ACR786181:ACR786338 AMN786181:AMN786338 AWJ786181:AWJ786338 BGF786181:BGF786338 BQB786181:BQB786338 BZX786181:BZX786338 CJT786181:CJT786338 CTP786181:CTP786338 DDL786181:DDL786338 DNH786181:DNH786338 DXD786181:DXD786338 EGZ786181:EGZ786338 EQV786181:EQV786338 FAR786181:FAR786338 FKN786181:FKN786338 FUJ786181:FUJ786338 GEF786181:GEF786338 GOB786181:GOB786338 GXX786181:GXX786338 HHT786181:HHT786338 HRP786181:HRP786338 IBL786181:IBL786338 ILH786181:ILH786338 IVD786181:IVD786338 JEZ786181:JEZ786338 JOV786181:JOV786338 JYR786181:JYR786338 KIN786181:KIN786338 KSJ786181:KSJ786338 LCF786181:LCF786338 LMB786181:LMB786338 LVX786181:LVX786338 MFT786181:MFT786338 MPP786181:MPP786338 MZL786181:MZL786338 NJH786181:NJH786338 NTD786181:NTD786338 OCZ786181:OCZ786338 OMV786181:OMV786338 OWR786181:OWR786338 PGN786181:PGN786338 PQJ786181:PQJ786338 QAF786181:QAF786338 QKB786181:QKB786338 QTX786181:QTX786338 RDT786181:RDT786338 RNP786181:RNP786338 RXL786181:RXL786338 SHH786181:SHH786338 SRD786181:SRD786338 TAZ786181:TAZ786338 TKV786181:TKV786338 TUR786181:TUR786338 UEN786181:UEN786338 UOJ786181:UOJ786338 UYF786181:UYF786338 VIB786181:VIB786338 VRX786181:VRX786338 WBT786181:WBT786338 WLP786181:WLP786338 WVL786181:WVL786338 F851796:G851953 IZ851717:IZ851874 SV851717:SV851874 ACR851717:ACR851874 AMN851717:AMN851874 AWJ851717:AWJ851874 BGF851717:BGF851874 BQB851717:BQB851874 BZX851717:BZX851874 CJT851717:CJT851874 CTP851717:CTP851874 DDL851717:DDL851874 DNH851717:DNH851874 DXD851717:DXD851874 EGZ851717:EGZ851874 EQV851717:EQV851874 FAR851717:FAR851874 FKN851717:FKN851874 FUJ851717:FUJ851874 GEF851717:GEF851874 GOB851717:GOB851874 GXX851717:GXX851874 HHT851717:HHT851874 HRP851717:HRP851874 IBL851717:IBL851874 ILH851717:ILH851874 IVD851717:IVD851874 JEZ851717:JEZ851874 JOV851717:JOV851874 JYR851717:JYR851874 KIN851717:KIN851874 KSJ851717:KSJ851874 LCF851717:LCF851874 LMB851717:LMB851874 LVX851717:LVX851874 MFT851717:MFT851874 MPP851717:MPP851874 MZL851717:MZL851874 NJH851717:NJH851874 NTD851717:NTD851874 OCZ851717:OCZ851874 OMV851717:OMV851874 OWR851717:OWR851874 PGN851717:PGN851874 PQJ851717:PQJ851874 QAF851717:QAF851874 QKB851717:QKB851874 QTX851717:QTX851874 RDT851717:RDT851874 RNP851717:RNP851874 RXL851717:RXL851874 SHH851717:SHH851874 SRD851717:SRD851874 TAZ851717:TAZ851874 TKV851717:TKV851874 TUR851717:TUR851874 UEN851717:UEN851874 UOJ851717:UOJ851874 UYF851717:UYF851874 VIB851717:VIB851874 VRX851717:VRX851874 WBT851717:WBT851874 WLP851717:WLP851874 WVL851717:WVL851874 F917332:G917489 IZ917253:IZ917410 SV917253:SV917410 ACR917253:ACR917410 AMN917253:AMN917410 AWJ917253:AWJ917410 BGF917253:BGF917410 BQB917253:BQB917410 BZX917253:BZX917410 CJT917253:CJT917410 CTP917253:CTP917410 DDL917253:DDL917410 DNH917253:DNH917410 DXD917253:DXD917410 EGZ917253:EGZ917410 EQV917253:EQV917410 FAR917253:FAR917410 FKN917253:FKN917410 FUJ917253:FUJ917410 GEF917253:GEF917410 GOB917253:GOB917410 GXX917253:GXX917410 HHT917253:HHT917410 HRP917253:HRP917410 IBL917253:IBL917410 ILH917253:ILH917410 IVD917253:IVD917410 JEZ917253:JEZ917410 JOV917253:JOV917410 JYR917253:JYR917410 KIN917253:KIN917410 KSJ917253:KSJ917410 LCF917253:LCF917410 LMB917253:LMB917410 LVX917253:LVX917410 MFT917253:MFT917410 MPP917253:MPP917410 MZL917253:MZL917410 NJH917253:NJH917410 NTD917253:NTD917410 OCZ917253:OCZ917410 OMV917253:OMV917410 OWR917253:OWR917410 PGN917253:PGN917410 PQJ917253:PQJ917410 QAF917253:QAF917410 QKB917253:QKB917410 QTX917253:QTX917410 RDT917253:RDT917410 RNP917253:RNP917410 RXL917253:RXL917410 SHH917253:SHH917410 SRD917253:SRD917410 TAZ917253:TAZ917410 TKV917253:TKV917410 TUR917253:TUR917410 UEN917253:UEN917410 UOJ917253:UOJ917410 UYF917253:UYF917410 VIB917253:VIB917410 VRX917253:VRX917410 WBT917253:WBT917410 WLP917253:WLP917410 WVL917253:WVL917410 F982868:G983025 IZ982789:IZ982946 SV982789:SV982946 ACR982789:ACR982946 AMN982789:AMN982946 AWJ982789:AWJ982946 BGF982789:BGF982946 BQB982789:BQB982946 BZX982789:BZX982946 CJT982789:CJT982946 CTP982789:CTP982946 DDL982789:DDL982946 DNH982789:DNH982946 DXD982789:DXD982946 EGZ982789:EGZ982946 EQV982789:EQV982946 FAR982789:FAR982946 FKN982789:FKN982946 FUJ982789:FUJ982946 GEF982789:GEF982946 GOB982789:GOB982946 GXX982789:GXX982946 HHT982789:HHT982946 HRP982789:HRP982946 IBL982789:IBL982946 ILH982789:ILH982946 IVD982789:IVD982946 JEZ982789:JEZ982946 JOV982789:JOV982946 JYR982789:JYR982946 KIN982789:KIN982946 KSJ982789:KSJ982946 LCF982789:LCF982946 LMB982789:LMB982946 LVX982789:LVX982946 MFT982789:MFT982946 MPP982789:MPP982946 MZL982789:MZL982946 NJH982789:NJH982946 NTD982789:NTD982946 OCZ982789:OCZ982946 OMV982789:OMV982946 OWR982789:OWR982946 PGN982789:PGN982946 PQJ982789:PQJ982946 QAF982789:QAF982946 QKB982789:QKB982946 QTX982789:QTX982946 RDT982789:RDT982946 RNP982789:RNP982946 RXL982789:RXL982946 SHH982789:SHH982946 SRD982789:SRD982946 TAZ982789:TAZ982946 TKV982789:TKV982946 TUR982789:TUR982946 UEN982789:UEN982946 UOJ982789:UOJ982946 UYF982789:UYF982946 VIB982789:VIB982946 VRX982789:VRX982946 WBT982789:WBT982946 WLP982789:WLP982946 WVL982789:WVL982946 WVL982782:WVL982787 F65357:G65362 IZ65278:IZ65283 SV65278:SV65283 ACR65278:ACR65283 AMN65278:AMN65283 AWJ65278:AWJ65283 BGF65278:BGF65283 BQB65278:BQB65283 BZX65278:BZX65283 CJT65278:CJT65283 CTP65278:CTP65283 DDL65278:DDL65283 DNH65278:DNH65283 DXD65278:DXD65283 EGZ65278:EGZ65283 EQV65278:EQV65283 FAR65278:FAR65283 FKN65278:FKN65283 FUJ65278:FUJ65283 GEF65278:GEF65283 GOB65278:GOB65283 GXX65278:GXX65283 HHT65278:HHT65283 HRP65278:HRP65283 IBL65278:IBL65283 ILH65278:ILH65283 IVD65278:IVD65283 JEZ65278:JEZ65283 JOV65278:JOV65283 JYR65278:JYR65283 KIN65278:KIN65283 KSJ65278:KSJ65283 LCF65278:LCF65283 LMB65278:LMB65283 LVX65278:LVX65283 MFT65278:MFT65283 MPP65278:MPP65283 MZL65278:MZL65283 NJH65278:NJH65283 NTD65278:NTD65283 OCZ65278:OCZ65283 OMV65278:OMV65283 OWR65278:OWR65283 PGN65278:PGN65283 PQJ65278:PQJ65283 QAF65278:QAF65283 QKB65278:QKB65283 QTX65278:QTX65283 RDT65278:RDT65283 RNP65278:RNP65283 RXL65278:RXL65283 SHH65278:SHH65283 SRD65278:SRD65283 TAZ65278:TAZ65283 TKV65278:TKV65283 TUR65278:TUR65283 UEN65278:UEN65283 UOJ65278:UOJ65283 UYF65278:UYF65283 VIB65278:VIB65283 VRX65278:VRX65283 WBT65278:WBT65283 WLP65278:WLP65283 WVL65278:WVL65283 F130893:G130898 IZ130814:IZ130819 SV130814:SV130819 ACR130814:ACR130819 AMN130814:AMN130819 AWJ130814:AWJ130819 BGF130814:BGF130819 BQB130814:BQB130819 BZX130814:BZX130819 CJT130814:CJT130819 CTP130814:CTP130819 DDL130814:DDL130819 DNH130814:DNH130819 DXD130814:DXD130819 EGZ130814:EGZ130819 EQV130814:EQV130819 FAR130814:FAR130819 FKN130814:FKN130819 FUJ130814:FUJ130819 GEF130814:GEF130819 GOB130814:GOB130819 GXX130814:GXX130819 HHT130814:HHT130819 HRP130814:HRP130819 IBL130814:IBL130819 ILH130814:ILH130819 IVD130814:IVD130819 JEZ130814:JEZ130819 JOV130814:JOV130819 JYR130814:JYR130819 KIN130814:KIN130819 KSJ130814:KSJ130819 LCF130814:LCF130819 LMB130814:LMB130819 LVX130814:LVX130819 MFT130814:MFT130819 MPP130814:MPP130819 MZL130814:MZL130819 NJH130814:NJH130819 NTD130814:NTD130819 OCZ130814:OCZ130819 OMV130814:OMV130819 OWR130814:OWR130819 PGN130814:PGN130819 PQJ130814:PQJ130819 QAF130814:QAF130819 QKB130814:QKB130819 QTX130814:QTX130819 RDT130814:RDT130819 RNP130814:RNP130819 RXL130814:RXL130819 SHH130814:SHH130819 SRD130814:SRD130819 TAZ130814:TAZ130819 TKV130814:TKV130819 TUR130814:TUR130819 UEN130814:UEN130819 UOJ130814:UOJ130819 UYF130814:UYF130819 VIB130814:VIB130819 VRX130814:VRX130819 WBT130814:WBT130819 WLP130814:WLP130819 WVL130814:WVL130819 F196429:G196434 IZ196350:IZ196355 SV196350:SV196355 ACR196350:ACR196355 AMN196350:AMN196355 AWJ196350:AWJ196355 BGF196350:BGF196355 BQB196350:BQB196355 BZX196350:BZX196355 CJT196350:CJT196355 CTP196350:CTP196355 DDL196350:DDL196355 DNH196350:DNH196355 DXD196350:DXD196355 EGZ196350:EGZ196355 EQV196350:EQV196355 FAR196350:FAR196355 FKN196350:FKN196355 FUJ196350:FUJ196355 GEF196350:GEF196355 GOB196350:GOB196355 GXX196350:GXX196355 HHT196350:HHT196355 HRP196350:HRP196355 IBL196350:IBL196355 ILH196350:ILH196355 IVD196350:IVD196355 JEZ196350:JEZ196355 JOV196350:JOV196355 JYR196350:JYR196355 KIN196350:KIN196355 KSJ196350:KSJ196355 LCF196350:LCF196355 LMB196350:LMB196355 LVX196350:LVX196355 MFT196350:MFT196355 MPP196350:MPP196355 MZL196350:MZL196355 NJH196350:NJH196355 NTD196350:NTD196355 OCZ196350:OCZ196355 OMV196350:OMV196355 OWR196350:OWR196355 PGN196350:PGN196355 PQJ196350:PQJ196355 QAF196350:QAF196355 QKB196350:QKB196355 QTX196350:QTX196355 RDT196350:RDT196355 RNP196350:RNP196355 RXL196350:RXL196355 SHH196350:SHH196355 SRD196350:SRD196355 TAZ196350:TAZ196355 TKV196350:TKV196355 TUR196350:TUR196355 UEN196350:UEN196355 UOJ196350:UOJ196355 UYF196350:UYF196355 VIB196350:VIB196355 VRX196350:VRX196355 WBT196350:WBT196355 WLP196350:WLP196355 WVL196350:WVL196355 F261965:G261970 IZ261886:IZ261891 SV261886:SV261891 ACR261886:ACR261891 AMN261886:AMN261891 AWJ261886:AWJ261891 BGF261886:BGF261891 BQB261886:BQB261891 BZX261886:BZX261891 CJT261886:CJT261891 CTP261886:CTP261891 DDL261886:DDL261891 DNH261886:DNH261891 DXD261886:DXD261891 EGZ261886:EGZ261891 EQV261886:EQV261891 FAR261886:FAR261891 FKN261886:FKN261891 FUJ261886:FUJ261891 GEF261886:GEF261891 GOB261886:GOB261891 GXX261886:GXX261891 HHT261886:HHT261891 HRP261886:HRP261891 IBL261886:IBL261891 ILH261886:ILH261891 IVD261886:IVD261891 JEZ261886:JEZ261891 JOV261886:JOV261891 JYR261886:JYR261891 KIN261886:KIN261891 KSJ261886:KSJ261891 LCF261886:LCF261891 LMB261886:LMB261891 LVX261886:LVX261891 MFT261886:MFT261891 MPP261886:MPP261891 MZL261886:MZL261891 NJH261886:NJH261891 NTD261886:NTD261891 OCZ261886:OCZ261891 OMV261886:OMV261891 OWR261886:OWR261891 PGN261886:PGN261891 PQJ261886:PQJ261891 QAF261886:QAF261891 QKB261886:QKB261891 QTX261886:QTX261891 RDT261886:RDT261891 RNP261886:RNP261891 RXL261886:RXL261891 SHH261886:SHH261891 SRD261886:SRD261891 TAZ261886:TAZ261891 TKV261886:TKV261891 TUR261886:TUR261891 UEN261886:UEN261891 UOJ261886:UOJ261891 UYF261886:UYF261891 VIB261886:VIB261891 VRX261886:VRX261891 WBT261886:WBT261891 WLP261886:WLP261891 WVL261886:WVL261891 F327501:G327506 IZ327422:IZ327427 SV327422:SV327427 ACR327422:ACR327427 AMN327422:AMN327427 AWJ327422:AWJ327427 BGF327422:BGF327427 BQB327422:BQB327427 BZX327422:BZX327427 CJT327422:CJT327427 CTP327422:CTP327427 DDL327422:DDL327427 DNH327422:DNH327427 DXD327422:DXD327427 EGZ327422:EGZ327427 EQV327422:EQV327427 FAR327422:FAR327427 FKN327422:FKN327427 FUJ327422:FUJ327427 GEF327422:GEF327427 GOB327422:GOB327427 GXX327422:GXX327427 HHT327422:HHT327427 HRP327422:HRP327427 IBL327422:IBL327427 ILH327422:ILH327427 IVD327422:IVD327427 JEZ327422:JEZ327427 JOV327422:JOV327427 JYR327422:JYR327427 KIN327422:KIN327427 KSJ327422:KSJ327427 LCF327422:LCF327427 LMB327422:LMB327427 LVX327422:LVX327427 MFT327422:MFT327427 MPP327422:MPP327427 MZL327422:MZL327427 NJH327422:NJH327427 NTD327422:NTD327427 OCZ327422:OCZ327427 OMV327422:OMV327427 OWR327422:OWR327427 PGN327422:PGN327427 PQJ327422:PQJ327427 QAF327422:QAF327427 QKB327422:QKB327427 QTX327422:QTX327427 RDT327422:RDT327427 RNP327422:RNP327427 RXL327422:RXL327427 SHH327422:SHH327427 SRD327422:SRD327427 TAZ327422:TAZ327427 TKV327422:TKV327427 TUR327422:TUR327427 UEN327422:UEN327427 UOJ327422:UOJ327427 UYF327422:UYF327427 VIB327422:VIB327427 VRX327422:VRX327427 WBT327422:WBT327427 WLP327422:WLP327427 WVL327422:WVL327427 F393037:G393042 IZ392958:IZ392963 SV392958:SV392963 ACR392958:ACR392963 AMN392958:AMN392963 AWJ392958:AWJ392963 BGF392958:BGF392963 BQB392958:BQB392963 BZX392958:BZX392963 CJT392958:CJT392963 CTP392958:CTP392963 DDL392958:DDL392963 DNH392958:DNH392963 DXD392958:DXD392963 EGZ392958:EGZ392963 EQV392958:EQV392963 FAR392958:FAR392963 FKN392958:FKN392963 FUJ392958:FUJ392963 GEF392958:GEF392963 GOB392958:GOB392963 GXX392958:GXX392963 HHT392958:HHT392963 HRP392958:HRP392963 IBL392958:IBL392963 ILH392958:ILH392963 IVD392958:IVD392963 JEZ392958:JEZ392963 JOV392958:JOV392963 JYR392958:JYR392963 KIN392958:KIN392963 KSJ392958:KSJ392963 LCF392958:LCF392963 LMB392958:LMB392963 LVX392958:LVX392963 MFT392958:MFT392963 MPP392958:MPP392963 MZL392958:MZL392963 NJH392958:NJH392963 NTD392958:NTD392963 OCZ392958:OCZ392963 OMV392958:OMV392963 OWR392958:OWR392963 PGN392958:PGN392963 PQJ392958:PQJ392963 QAF392958:QAF392963 QKB392958:QKB392963 QTX392958:QTX392963 RDT392958:RDT392963 RNP392958:RNP392963 RXL392958:RXL392963 SHH392958:SHH392963 SRD392958:SRD392963 TAZ392958:TAZ392963 TKV392958:TKV392963 TUR392958:TUR392963 UEN392958:UEN392963 UOJ392958:UOJ392963 UYF392958:UYF392963 VIB392958:VIB392963 VRX392958:VRX392963 WBT392958:WBT392963 WLP392958:WLP392963 WVL392958:WVL392963 F458573:G458578 IZ458494:IZ458499 SV458494:SV458499 ACR458494:ACR458499 AMN458494:AMN458499 AWJ458494:AWJ458499 BGF458494:BGF458499 BQB458494:BQB458499 BZX458494:BZX458499 CJT458494:CJT458499 CTP458494:CTP458499 DDL458494:DDL458499 DNH458494:DNH458499 DXD458494:DXD458499 EGZ458494:EGZ458499 EQV458494:EQV458499 FAR458494:FAR458499 FKN458494:FKN458499 FUJ458494:FUJ458499 GEF458494:GEF458499 GOB458494:GOB458499 GXX458494:GXX458499 HHT458494:HHT458499 HRP458494:HRP458499 IBL458494:IBL458499 ILH458494:ILH458499 IVD458494:IVD458499 JEZ458494:JEZ458499 JOV458494:JOV458499 JYR458494:JYR458499 KIN458494:KIN458499 KSJ458494:KSJ458499 LCF458494:LCF458499 LMB458494:LMB458499 LVX458494:LVX458499 MFT458494:MFT458499 MPP458494:MPP458499 MZL458494:MZL458499 NJH458494:NJH458499 NTD458494:NTD458499 OCZ458494:OCZ458499 OMV458494:OMV458499 OWR458494:OWR458499 PGN458494:PGN458499 PQJ458494:PQJ458499 QAF458494:QAF458499 QKB458494:QKB458499 QTX458494:QTX458499 RDT458494:RDT458499 RNP458494:RNP458499 RXL458494:RXL458499 SHH458494:SHH458499 SRD458494:SRD458499 TAZ458494:TAZ458499 TKV458494:TKV458499 TUR458494:TUR458499 UEN458494:UEN458499 UOJ458494:UOJ458499 UYF458494:UYF458499 VIB458494:VIB458499 VRX458494:VRX458499 WBT458494:WBT458499 WLP458494:WLP458499 WVL458494:WVL458499 F524109:G524114 IZ524030:IZ524035 SV524030:SV524035 ACR524030:ACR524035 AMN524030:AMN524035 AWJ524030:AWJ524035 BGF524030:BGF524035 BQB524030:BQB524035 BZX524030:BZX524035 CJT524030:CJT524035 CTP524030:CTP524035 DDL524030:DDL524035 DNH524030:DNH524035 DXD524030:DXD524035 EGZ524030:EGZ524035 EQV524030:EQV524035 FAR524030:FAR524035 FKN524030:FKN524035 FUJ524030:FUJ524035 GEF524030:GEF524035 GOB524030:GOB524035 GXX524030:GXX524035 HHT524030:HHT524035 HRP524030:HRP524035 IBL524030:IBL524035 ILH524030:ILH524035 IVD524030:IVD524035 JEZ524030:JEZ524035 JOV524030:JOV524035 JYR524030:JYR524035 KIN524030:KIN524035 KSJ524030:KSJ524035 LCF524030:LCF524035 LMB524030:LMB524035 LVX524030:LVX524035 MFT524030:MFT524035 MPP524030:MPP524035 MZL524030:MZL524035 NJH524030:NJH524035 NTD524030:NTD524035 OCZ524030:OCZ524035 OMV524030:OMV524035 OWR524030:OWR524035 PGN524030:PGN524035 PQJ524030:PQJ524035 QAF524030:QAF524035 QKB524030:QKB524035 QTX524030:QTX524035 RDT524030:RDT524035 RNP524030:RNP524035 RXL524030:RXL524035 SHH524030:SHH524035 SRD524030:SRD524035 TAZ524030:TAZ524035 TKV524030:TKV524035 TUR524030:TUR524035 UEN524030:UEN524035 UOJ524030:UOJ524035 UYF524030:UYF524035 VIB524030:VIB524035 VRX524030:VRX524035 WBT524030:WBT524035 WLP524030:WLP524035 WVL524030:WVL524035 F589645:G589650 IZ589566:IZ589571 SV589566:SV589571 ACR589566:ACR589571 AMN589566:AMN589571 AWJ589566:AWJ589571 BGF589566:BGF589571 BQB589566:BQB589571 BZX589566:BZX589571 CJT589566:CJT589571 CTP589566:CTP589571 DDL589566:DDL589571 DNH589566:DNH589571 DXD589566:DXD589571 EGZ589566:EGZ589571 EQV589566:EQV589571 FAR589566:FAR589571 FKN589566:FKN589571 FUJ589566:FUJ589571 GEF589566:GEF589571 GOB589566:GOB589571 GXX589566:GXX589571 HHT589566:HHT589571 HRP589566:HRP589571 IBL589566:IBL589571 ILH589566:ILH589571 IVD589566:IVD589571 JEZ589566:JEZ589571 JOV589566:JOV589571 JYR589566:JYR589571 KIN589566:KIN589571 KSJ589566:KSJ589571 LCF589566:LCF589571 LMB589566:LMB589571 LVX589566:LVX589571 MFT589566:MFT589571 MPP589566:MPP589571 MZL589566:MZL589571 NJH589566:NJH589571 NTD589566:NTD589571 OCZ589566:OCZ589571 OMV589566:OMV589571 OWR589566:OWR589571 PGN589566:PGN589571 PQJ589566:PQJ589571 QAF589566:QAF589571 QKB589566:QKB589571 QTX589566:QTX589571 RDT589566:RDT589571 RNP589566:RNP589571 RXL589566:RXL589571 SHH589566:SHH589571 SRD589566:SRD589571 TAZ589566:TAZ589571 TKV589566:TKV589571 TUR589566:TUR589571 UEN589566:UEN589571 UOJ589566:UOJ589571 UYF589566:UYF589571 VIB589566:VIB589571 VRX589566:VRX589571 WBT589566:WBT589571 WLP589566:WLP589571 WVL589566:WVL589571 F655181:G655186 IZ655102:IZ655107 SV655102:SV655107 ACR655102:ACR655107 AMN655102:AMN655107 AWJ655102:AWJ655107 BGF655102:BGF655107 BQB655102:BQB655107 BZX655102:BZX655107 CJT655102:CJT655107 CTP655102:CTP655107 DDL655102:DDL655107 DNH655102:DNH655107 DXD655102:DXD655107 EGZ655102:EGZ655107 EQV655102:EQV655107 FAR655102:FAR655107 FKN655102:FKN655107 FUJ655102:FUJ655107 GEF655102:GEF655107 GOB655102:GOB655107 GXX655102:GXX655107 HHT655102:HHT655107 HRP655102:HRP655107 IBL655102:IBL655107 ILH655102:ILH655107 IVD655102:IVD655107 JEZ655102:JEZ655107 JOV655102:JOV655107 JYR655102:JYR655107 KIN655102:KIN655107 KSJ655102:KSJ655107 LCF655102:LCF655107 LMB655102:LMB655107 LVX655102:LVX655107 MFT655102:MFT655107 MPP655102:MPP655107 MZL655102:MZL655107 NJH655102:NJH655107 NTD655102:NTD655107 OCZ655102:OCZ655107 OMV655102:OMV655107 OWR655102:OWR655107 PGN655102:PGN655107 PQJ655102:PQJ655107 QAF655102:QAF655107 QKB655102:QKB655107 QTX655102:QTX655107 RDT655102:RDT655107 RNP655102:RNP655107 RXL655102:RXL655107 SHH655102:SHH655107 SRD655102:SRD655107 TAZ655102:TAZ655107 TKV655102:TKV655107 TUR655102:TUR655107 UEN655102:UEN655107 UOJ655102:UOJ655107 UYF655102:UYF655107 VIB655102:VIB655107 VRX655102:VRX655107 WBT655102:WBT655107 WLP655102:WLP655107 WVL655102:WVL655107 F720717:G720722 IZ720638:IZ720643 SV720638:SV720643 ACR720638:ACR720643 AMN720638:AMN720643 AWJ720638:AWJ720643 BGF720638:BGF720643 BQB720638:BQB720643 BZX720638:BZX720643 CJT720638:CJT720643 CTP720638:CTP720643 DDL720638:DDL720643 DNH720638:DNH720643 DXD720638:DXD720643 EGZ720638:EGZ720643 EQV720638:EQV720643 FAR720638:FAR720643 FKN720638:FKN720643 FUJ720638:FUJ720643 GEF720638:GEF720643 GOB720638:GOB720643 GXX720638:GXX720643 HHT720638:HHT720643 HRP720638:HRP720643 IBL720638:IBL720643 ILH720638:ILH720643 IVD720638:IVD720643 JEZ720638:JEZ720643 JOV720638:JOV720643 JYR720638:JYR720643 KIN720638:KIN720643 KSJ720638:KSJ720643 LCF720638:LCF720643 LMB720638:LMB720643 LVX720638:LVX720643 MFT720638:MFT720643 MPP720638:MPP720643 MZL720638:MZL720643 NJH720638:NJH720643 NTD720638:NTD720643 OCZ720638:OCZ720643 OMV720638:OMV720643 OWR720638:OWR720643 PGN720638:PGN720643 PQJ720638:PQJ720643 QAF720638:QAF720643 QKB720638:QKB720643 QTX720638:QTX720643 RDT720638:RDT720643 RNP720638:RNP720643 RXL720638:RXL720643 SHH720638:SHH720643 SRD720638:SRD720643 TAZ720638:TAZ720643 TKV720638:TKV720643 TUR720638:TUR720643 UEN720638:UEN720643 UOJ720638:UOJ720643 UYF720638:UYF720643 VIB720638:VIB720643 VRX720638:VRX720643 WBT720638:WBT720643 WLP720638:WLP720643 WVL720638:WVL720643 F786253:G786258 IZ786174:IZ786179 SV786174:SV786179 ACR786174:ACR786179 AMN786174:AMN786179 AWJ786174:AWJ786179 BGF786174:BGF786179 BQB786174:BQB786179 BZX786174:BZX786179 CJT786174:CJT786179 CTP786174:CTP786179 DDL786174:DDL786179 DNH786174:DNH786179 DXD786174:DXD786179 EGZ786174:EGZ786179 EQV786174:EQV786179 FAR786174:FAR786179 FKN786174:FKN786179 FUJ786174:FUJ786179 GEF786174:GEF786179 GOB786174:GOB786179 GXX786174:GXX786179 HHT786174:HHT786179 HRP786174:HRP786179 IBL786174:IBL786179 ILH786174:ILH786179 IVD786174:IVD786179 JEZ786174:JEZ786179 JOV786174:JOV786179 JYR786174:JYR786179 KIN786174:KIN786179 KSJ786174:KSJ786179 LCF786174:LCF786179 LMB786174:LMB786179 LVX786174:LVX786179 MFT786174:MFT786179 MPP786174:MPP786179 MZL786174:MZL786179 NJH786174:NJH786179 NTD786174:NTD786179 OCZ786174:OCZ786179 OMV786174:OMV786179 OWR786174:OWR786179 PGN786174:PGN786179 PQJ786174:PQJ786179 QAF786174:QAF786179 QKB786174:QKB786179 QTX786174:QTX786179 RDT786174:RDT786179 RNP786174:RNP786179 RXL786174:RXL786179 SHH786174:SHH786179 SRD786174:SRD786179 TAZ786174:TAZ786179 TKV786174:TKV786179 TUR786174:TUR786179 UEN786174:UEN786179 UOJ786174:UOJ786179 UYF786174:UYF786179 VIB786174:VIB786179 VRX786174:VRX786179 WBT786174:WBT786179 WLP786174:WLP786179 WVL786174:WVL786179 F851789:G851794 IZ851710:IZ851715 SV851710:SV851715 ACR851710:ACR851715 AMN851710:AMN851715 AWJ851710:AWJ851715 BGF851710:BGF851715 BQB851710:BQB851715 BZX851710:BZX851715 CJT851710:CJT851715 CTP851710:CTP851715 DDL851710:DDL851715 DNH851710:DNH851715 DXD851710:DXD851715 EGZ851710:EGZ851715 EQV851710:EQV851715 FAR851710:FAR851715 FKN851710:FKN851715 FUJ851710:FUJ851715 GEF851710:GEF851715 GOB851710:GOB851715 GXX851710:GXX851715 HHT851710:HHT851715 HRP851710:HRP851715 IBL851710:IBL851715 ILH851710:ILH851715 IVD851710:IVD851715 JEZ851710:JEZ851715 JOV851710:JOV851715 JYR851710:JYR851715 KIN851710:KIN851715 KSJ851710:KSJ851715 LCF851710:LCF851715 LMB851710:LMB851715 LVX851710:LVX851715 MFT851710:MFT851715 MPP851710:MPP851715 MZL851710:MZL851715 NJH851710:NJH851715 NTD851710:NTD851715 OCZ851710:OCZ851715 OMV851710:OMV851715 OWR851710:OWR851715 PGN851710:PGN851715 PQJ851710:PQJ851715 QAF851710:QAF851715 QKB851710:QKB851715 QTX851710:QTX851715 RDT851710:RDT851715 RNP851710:RNP851715 RXL851710:RXL851715 SHH851710:SHH851715 SRD851710:SRD851715 TAZ851710:TAZ851715 TKV851710:TKV851715 TUR851710:TUR851715 UEN851710:UEN851715 UOJ851710:UOJ851715 UYF851710:UYF851715 VIB851710:VIB851715 VRX851710:VRX851715 WBT851710:WBT851715 WLP851710:WLP851715 WVL851710:WVL851715 F917325:G917330 IZ917246:IZ917251 SV917246:SV917251 ACR917246:ACR917251 AMN917246:AMN917251 AWJ917246:AWJ917251 BGF917246:BGF917251 BQB917246:BQB917251 BZX917246:BZX917251 CJT917246:CJT917251 CTP917246:CTP917251 DDL917246:DDL917251 DNH917246:DNH917251 DXD917246:DXD917251 EGZ917246:EGZ917251 EQV917246:EQV917251 FAR917246:FAR917251 FKN917246:FKN917251 FUJ917246:FUJ917251 GEF917246:GEF917251 GOB917246:GOB917251 GXX917246:GXX917251 HHT917246:HHT917251 HRP917246:HRP917251 IBL917246:IBL917251 ILH917246:ILH917251 IVD917246:IVD917251 JEZ917246:JEZ917251 JOV917246:JOV917251 JYR917246:JYR917251 KIN917246:KIN917251 KSJ917246:KSJ917251 LCF917246:LCF917251 LMB917246:LMB917251 LVX917246:LVX917251 MFT917246:MFT917251 MPP917246:MPP917251 MZL917246:MZL917251 NJH917246:NJH917251 NTD917246:NTD917251 OCZ917246:OCZ917251 OMV917246:OMV917251 OWR917246:OWR917251 PGN917246:PGN917251 PQJ917246:PQJ917251 QAF917246:QAF917251 QKB917246:QKB917251 QTX917246:QTX917251 RDT917246:RDT917251 RNP917246:RNP917251 RXL917246:RXL917251 SHH917246:SHH917251 SRD917246:SRD917251 TAZ917246:TAZ917251 TKV917246:TKV917251 TUR917246:TUR917251 UEN917246:UEN917251 UOJ917246:UOJ917251 UYF917246:UYF917251 VIB917246:VIB917251 VRX917246:VRX917251 WBT917246:WBT917251 WLP917246:WLP917251 WVL917246:WVL917251 F982861:G982866 IZ982782:IZ982787 SV982782:SV982787 ACR982782:ACR982787 AMN982782:AMN982787 AWJ982782:AWJ982787 BGF982782:BGF982787 BQB982782:BQB982787 BZX982782:BZX982787 CJT982782:CJT982787 CTP982782:CTP982787 DDL982782:DDL982787 DNH982782:DNH982787 DXD982782:DXD982787 EGZ982782:EGZ982787 EQV982782:EQV982787 FAR982782:FAR982787 FKN982782:FKN982787 FUJ982782:FUJ982787 GEF982782:GEF982787 GOB982782:GOB982787 GXX982782:GXX982787 HHT982782:HHT982787 HRP982782:HRP982787 IBL982782:IBL982787 ILH982782:ILH982787 IVD982782:IVD982787 JEZ982782:JEZ982787 JOV982782:JOV982787 JYR982782:JYR982787 KIN982782:KIN982787 KSJ982782:KSJ982787 LCF982782:LCF982787 LMB982782:LMB982787 LVX982782:LVX982787 MFT982782:MFT982787 MPP982782:MPP982787 MZL982782:MZL982787 NJH982782:NJH982787 NTD982782:NTD982787 OCZ982782:OCZ982787 OMV982782:OMV982787 OWR982782:OWR982787 PGN982782:PGN982787 PQJ982782:PQJ982787 QAF982782:QAF982787 QKB982782:QKB982787 QTX982782:QTX982787 RDT982782:RDT982787 RNP982782:RNP982787 RXL982782:RXL982787 SHH982782:SHH982787 SRD982782:SRD982787 TAZ982782:TAZ982787 TKV982782:TKV982787 TUR982782:TUR982787 UEN982782:UEN982787 UOJ982782:UOJ982787 UYF982782:UYF982787 VIB982782:VIB982787 VRX982782:VRX982787 WBT982782:WBT982787 WLP982782:WLP982787" xr:uid="{00000000-0002-0000-0200-000003000000}">
      <formula1>"No existe,Bajo, Medio, Alto, Muy alto"</formula1>
    </dataValidation>
    <dataValidation type="list" allowBlank="1" showInputMessage="1" showErrorMessage="1" sqref="IU65449:IV65450 SQ65449:SR65450 ACM65449:ACN65450 AMI65449:AMJ65450 AWE65449:AWF65450 BGA65449:BGB65450 BPW65449:BPX65450 BZS65449:BZT65450 CJO65449:CJP65450 CTK65449:CTL65450 DDG65449:DDH65450 DNC65449:DND65450 DWY65449:DWZ65450 EGU65449:EGV65450 EQQ65449:EQR65450 FAM65449:FAN65450 FKI65449:FKJ65450 FUE65449:FUF65450 GEA65449:GEB65450 GNW65449:GNX65450 GXS65449:GXT65450 HHO65449:HHP65450 HRK65449:HRL65450 IBG65449:IBH65450 ILC65449:ILD65450 IUY65449:IUZ65450 JEU65449:JEV65450 JOQ65449:JOR65450 JYM65449:JYN65450 KII65449:KIJ65450 KSE65449:KSF65450 LCA65449:LCB65450 LLW65449:LLX65450 LVS65449:LVT65450 MFO65449:MFP65450 MPK65449:MPL65450 MZG65449:MZH65450 NJC65449:NJD65450 NSY65449:NSZ65450 OCU65449:OCV65450 OMQ65449:OMR65450 OWM65449:OWN65450 PGI65449:PGJ65450 PQE65449:PQF65450 QAA65449:QAB65450 QJW65449:QJX65450 QTS65449:QTT65450 RDO65449:RDP65450 RNK65449:RNL65450 RXG65449:RXH65450 SHC65449:SHD65450 SQY65449:SQZ65450 TAU65449:TAV65450 TKQ65449:TKR65450 TUM65449:TUN65450 UEI65449:UEJ65450 UOE65449:UOF65450 UYA65449:UYB65450 VHW65449:VHX65450 VRS65449:VRT65450 WBO65449:WBP65450 WLK65449:WLL65450 WVG65449:WVH65450 IU130985:IV130986 SQ130985:SR130986 ACM130985:ACN130986 AMI130985:AMJ130986 AWE130985:AWF130986 BGA130985:BGB130986 BPW130985:BPX130986 BZS130985:BZT130986 CJO130985:CJP130986 CTK130985:CTL130986 DDG130985:DDH130986 DNC130985:DND130986 DWY130985:DWZ130986 EGU130985:EGV130986 EQQ130985:EQR130986 FAM130985:FAN130986 FKI130985:FKJ130986 FUE130985:FUF130986 GEA130985:GEB130986 GNW130985:GNX130986 GXS130985:GXT130986 HHO130985:HHP130986 HRK130985:HRL130986 IBG130985:IBH130986 ILC130985:ILD130986 IUY130985:IUZ130986 JEU130985:JEV130986 JOQ130985:JOR130986 JYM130985:JYN130986 KII130985:KIJ130986 KSE130985:KSF130986 LCA130985:LCB130986 LLW130985:LLX130986 LVS130985:LVT130986 MFO130985:MFP130986 MPK130985:MPL130986 MZG130985:MZH130986 NJC130985:NJD130986 NSY130985:NSZ130986 OCU130985:OCV130986 OMQ130985:OMR130986 OWM130985:OWN130986 PGI130985:PGJ130986 PQE130985:PQF130986 QAA130985:QAB130986 QJW130985:QJX130986 QTS130985:QTT130986 RDO130985:RDP130986 RNK130985:RNL130986 RXG130985:RXH130986 SHC130985:SHD130986 SQY130985:SQZ130986 TAU130985:TAV130986 TKQ130985:TKR130986 TUM130985:TUN130986 UEI130985:UEJ130986 UOE130985:UOF130986 UYA130985:UYB130986 VHW130985:VHX130986 VRS130985:VRT130986 WBO130985:WBP130986 WLK130985:WLL130986 WVG130985:WVH130986 IU196521:IV196522 SQ196521:SR196522 ACM196521:ACN196522 AMI196521:AMJ196522 AWE196521:AWF196522 BGA196521:BGB196522 BPW196521:BPX196522 BZS196521:BZT196522 CJO196521:CJP196522 CTK196521:CTL196522 DDG196521:DDH196522 DNC196521:DND196522 DWY196521:DWZ196522 EGU196521:EGV196522 EQQ196521:EQR196522 FAM196521:FAN196522 FKI196521:FKJ196522 FUE196521:FUF196522 GEA196521:GEB196522 GNW196521:GNX196522 GXS196521:GXT196522 HHO196521:HHP196522 HRK196521:HRL196522 IBG196521:IBH196522 ILC196521:ILD196522 IUY196521:IUZ196522 JEU196521:JEV196522 JOQ196521:JOR196522 JYM196521:JYN196522 KII196521:KIJ196522 KSE196521:KSF196522 LCA196521:LCB196522 LLW196521:LLX196522 LVS196521:LVT196522 MFO196521:MFP196522 MPK196521:MPL196522 MZG196521:MZH196522 NJC196521:NJD196522 NSY196521:NSZ196522 OCU196521:OCV196522 OMQ196521:OMR196522 OWM196521:OWN196522 PGI196521:PGJ196522 PQE196521:PQF196522 QAA196521:QAB196522 QJW196521:QJX196522 QTS196521:QTT196522 RDO196521:RDP196522 RNK196521:RNL196522 RXG196521:RXH196522 SHC196521:SHD196522 SQY196521:SQZ196522 TAU196521:TAV196522 TKQ196521:TKR196522 TUM196521:TUN196522 UEI196521:UEJ196522 UOE196521:UOF196522 UYA196521:UYB196522 VHW196521:VHX196522 VRS196521:VRT196522 WBO196521:WBP196522 WLK196521:WLL196522 WVG196521:WVH196522 IU262057:IV262058 SQ262057:SR262058 ACM262057:ACN262058 AMI262057:AMJ262058 AWE262057:AWF262058 BGA262057:BGB262058 BPW262057:BPX262058 BZS262057:BZT262058 CJO262057:CJP262058 CTK262057:CTL262058 DDG262057:DDH262058 DNC262057:DND262058 DWY262057:DWZ262058 EGU262057:EGV262058 EQQ262057:EQR262058 FAM262057:FAN262058 FKI262057:FKJ262058 FUE262057:FUF262058 GEA262057:GEB262058 GNW262057:GNX262058 GXS262057:GXT262058 HHO262057:HHP262058 HRK262057:HRL262058 IBG262057:IBH262058 ILC262057:ILD262058 IUY262057:IUZ262058 JEU262057:JEV262058 JOQ262057:JOR262058 JYM262057:JYN262058 KII262057:KIJ262058 KSE262057:KSF262058 LCA262057:LCB262058 LLW262057:LLX262058 LVS262057:LVT262058 MFO262057:MFP262058 MPK262057:MPL262058 MZG262057:MZH262058 NJC262057:NJD262058 NSY262057:NSZ262058 OCU262057:OCV262058 OMQ262057:OMR262058 OWM262057:OWN262058 PGI262057:PGJ262058 PQE262057:PQF262058 QAA262057:QAB262058 QJW262057:QJX262058 QTS262057:QTT262058 RDO262057:RDP262058 RNK262057:RNL262058 RXG262057:RXH262058 SHC262057:SHD262058 SQY262057:SQZ262058 TAU262057:TAV262058 TKQ262057:TKR262058 TUM262057:TUN262058 UEI262057:UEJ262058 UOE262057:UOF262058 UYA262057:UYB262058 VHW262057:VHX262058 VRS262057:VRT262058 WBO262057:WBP262058 WLK262057:WLL262058 WVG262057:WVH262058 IU327593:IV327594 SQ327593:SR327594 ACM327593:ACN327594 AMI327593:AMJ327594 AWE327593:AWF327594 BGA327593:BGB327594 BPW327593:BPX327594 BZS327593:BZT327594 CJO327593:CJP327594 CTK327593:CTL327594 DDG327593:DDH327594 DNC327593:DND327594 DWY327593:DWZ327594 EGU327593:EGV327594 EQQ327593:EQR327594 FAM327593:FAN327594 FKI327593:FKJ327594 FUE327593:FUF327594 GEA327593:GEB327594 GNW327593:GNX327594 GXS327593:GXT327594 HHO327593:HHP327594 HRK327593:HRL327594 IBG327593:IBH327594 ILC327593:ILD327594 IUY327593:IUZ327594 JEU327593:JEV327594 JOQ327593:JOR327594 JYM327593:JYN327594 KII327593:KIJ327594 KSE327593:KSF327594 LCA327593:LCB327594 LLW327593:LLX327594 LVS327593:LVT327594 MFO327593:MFP327594 MPK327593:MPL327594 MZG327593:MZH327594 NJC327593:NJD327594 NSY327593:NSZ327594 OCU327593:OCV327594 OMQ327593:OMR327594 OWM327593:OWN327594 PGI327593:PGJ327594 PQE327593:PQF327594 QAA327593:QAB327594 QJW327593:QJX327594 QTS327593:QTT327594 RDO327593:RDP327594 RNK327593:RNL327594 RXG327593:RXH327594 SHC327593:SHD327594 SQY327593:SQZ327594 TAU327593:TAV327594 TKQ327593:TKR327594 TUM327593:TUN327594 UEI327593:UEJ327594 UOE327593:UOF327594 UYA327593:UYB327594 VHW327593:VHX327594 VRS327593:VRT327594 WBO327593:WBP327594 WLK327593:WLL327594 WVG327593:WVH327594 IU393129:IV393130 SQ393129:SR393130 ACM393129:ACN393130 AMI393129:AMJ393130 AWE393129:AWF393130 BGA393129:BGB393130 BPW393129:BPX393130 BZS393129:BZT393130 CJO393129:CJP393130 CTK393129:CTL393130 DDG393129:DDH393130 DNC393129:DND393130 DWY393129:DWZ393130 EGU393129:EGV393130 EQQ393129:EQR393130 FAM393129:FAN393130 FKI393129:FKJ393130 FUE393129:FUF393130 GEA393129:GEB393130 GNW393129:GNX393130 GXS393129:GXT393130 HHO393129:HHP393130 HRK393129:HRL393130 IBG393129:IBH393130 ILC393129:ILD393130 IUY393129:IUZ393130 JEU393129:JEV393130 JOQ393129:JOR393130 JYM393129:JYN393130 KII393129:KIJ393130 KSE393129:KSF393130 LCA393129:LCB393130 LLW393129:LLX393130 LVS393129:LVT393130 MFO393129:MFP393130 MPK393129:MPL393130 MZG393129:MZH393130 NJC393129:NJD393130 NSY393129:NSZ393130 OCU393129:OCV393130 OMQ393129:OMR393130 OWM393129:OWN393130 PGI393129:PGJ393130 PQE393129:PQF393130 QAA393129:QAB393130 QJW393129:QJX393130 QTS393129:QTT393130 RDO393129:RDP393130 RNK393129:RNL393130 RXG393129:RXH393130 SHC393129:SHD393130 SQY393129:SQZ393130 TAU393129:TAV393130 TKQ393129:TKR393130 TUM393129:TUN393130 UEI393129:UEJ393130 UOE393129:UOF393130 UYA393129:UYB393130 VHW393129:VHX393130 VRS393129:VRT393130 WBO393129:WBP393130 WLK393129:WLL393130 WVG393129:WVH393130 IU458665:IV458666 SQ458665:SR458666 ACM458665:ACN458666 AMI458665:AMJ458666 AWE458665:AWF458666 BGA458665:BGB458666 BPW458665:BPX458666 BZS458665:BZT458666 CJO458665:CJP458666 CTK458665:CTL458666 DDG458665:DDH458666 DNC458665:DND458666 DWY458665:DWZ458666 EGU458665:EGV458666 EQQ458665:EQR458666 FAM458665:FAN458666 FKI458665:FKJ458666 FUE458665:FUF458666 GEA458665:GEB458666 GNW458665:GNX458666 GXS458665:GXT458666 HHO458665:HHP458666 HRK458665:HRL458666 IBG458665:IBH458666 ILC458665:ILD458666 IUY458665:IUZ458666 JEU458665:JEV458666 JOQ458665:JOR458666 JYM458665:JYN458666 KII458665:KIJ458666 KSE458665:KSF458666 LCA458665:LCB458666 LLW458665:LLX458666 LVS458665:LVT458666 MFO458665:MFP458666 MPK458665:MPL458666 MZG458665:MZH458666 NJC458665:NJD458666 NSY458665:NSZ458666 OCU458665:OCV458666 OMQ458665:OMR458666 OWM458665:OWN458666 PGI458665:PGJ458666 PQE458665:PQF458666 QAA458665:QAB458666 QJW458665:QJX458666 QTS458665:QTT458666 RDO458665:RDP458666 RNK458665:RNL458666 RXG458665:RXH458666 SHC458665:SHD458666 SQY458665:SQZ458666 TAU458665:TAV458666 TKQ458665:TKR458666 TUM458665:TUN458666 UEI458665:UEJ458666 UOE458665:UOF458666 UYA458665:UYB458666 VHW458665:VHX458666 VRS458665:VRT458666 WBO458665:WBP458666 WLK458665:WLL458666 WVG458665:WVH458666 IU524201:IV524202 SQ524201:SR524202 ACM524201:ACN524202 AMI524201:AMJ524202 AWE524201:AWF524202 BGA524201:BGB524202 BPW524201:BPX524202 BZS524201:BZT524202 CJO524201:CJP524202 CTK524201:CTL524202 DDG524201:DDH524202 DNC524201:DND524202 DWY524201:DWZ524202 EGU524201:EGV524202 EQQ524201:EQR524202 FAM524201:FAN524202 FKI524201:FKJ524202 FUE524201:FUF524202 GEA524201:GEB524202 GNW524201:GNX524202 GXS524201:GXT524202 HHO524201:HHP524202 HRK524201:HRL524202 IBG524201:IBH524202 ILC524201:ILD524202 IUY524201:IUZ524202 JEU524201:JEV524202 JOQ524201:JOR524202 JYM524201:JYN524202 KII524201:KIJ524202 KSE524201:KSF524202 LCA524201:LCB524202 LLW524201:LLX524202 LVS524201:LVT524202 MFO524201:MFP524202 MPK524201:MPL524202 MZG524201:MZH524202 NJC524201:NJD524202 NSY524201:NSZ524202 OCU524201:OCV524202 OMQ524201:OMR524202 OWM524201:OWN524202 PGI524201:PGJ524202 PQE524201:PQF524202 QAA524201:QAB524202 QJW524201:QJX524202 QTS524201:QTT524202 RDO524201:RDP524202 RNK524201:RNL524202 RXG524201:RXH524202 SHC524201:SHD524202 SQY524201:SQZ524202 TAU524201:TAV524202 TKQ524201:TKR524202 TUM524201:TUN524202 UEI524201:UEJ524202 UOE524201:UOF524202 UYA524201:UYB524202 VHW524201:VHX524202 VRS524201:VRT524202 WBO524201:WBP524202 WLK524201:WLL524202 WVG524201:WVH524202 IU589737:IV589738 SQ589737:SR589738 ACM589737:ACN589738 AMI589737:AMJ589738 AWE589737:AWF589738 BGA589737:BGB589738 BPW589737:BPX589738 BZS589737:BZT589738 CJO589737:CJP589738 CTK589737:CTL589738 DDG589737:DDH589738 DNC589737:DND589738 DWY589737:DWZ589738 EGU589737:EGV589738 EQQ589737:EQR589738 FAM589737:FAN589738 FKI589737:FKJ589738 FUE589737:FUF589738 GEA589737:GEB589738 GNW589737:GNX589738 GXS589737:GXT589738 HHO589737:HHP589738 HRK589737:HRL589738 IBG589737:IBH589738 ILC589737:ILD589738 IUY589737:IUZ589738 JEU589737:JEV589738 JOQ589737:JOR589738 JYM589737:JYN589738 KII589737:KIJ589738 KSE589737:KSF589738 LCA589737:LCB589738 LLW589737:LLX589738 LVS589737:LVT589738 MFO589737:MFP589738 MPK589737:MPL589738 MZG589737:MZH589738 NJC589737:NJD589738 NSY589737:NSZ589738 OCU589737:OCV589738 OMQ589737:OMR589738 OWM589737:OWN589738 PGI589737:PGJ589738 PQE589737:PQF589738 QAA589737:QAB589738 QJW589737:QJX589738 QTS589737:QTT589738 RDO589737:RDP589738 RNK589737:RNL589738 RXG589737:RXH589738 SHC589737:SHD589738 SQY589737:SQZ589738 TAU589737:TAV589738 TKQ589737:TKR589738 TUM589737:TUN589738 UEI589737:UEJ589738 UOE589737:UOF589738 UYA589737:UYB589738 VHW589737:VHX589738 VRS589737:VRT589738 WBO589737:WBP589738 WLK589737:WLL589738 WVG589737:WVH589738 IU655273:IV655274 SQ655273:SR655274 ACM655273:ACN655274 AMI655273:AMJ655274 AWE655273:AWF655274 BGA655273:BGB655274 BPW655273:BPX655274 BZS655273:BZT655274 CJO655273:CJP655274 CTK655273:CTL655274 DDG655273:DDH655274 DNC655273:DND655274 DWY655273:DWZ655274 EGU655273:EGV655274 EQQ655273:EQR655274 FAM655273:FAN655274 FKI655273:FKJ655274 FUE655273:FUF655274 GEA655273:GEB655274 GNW655273:GNX655274 GXS655273:GXT655274 HHO655273:HHP655274 HRK655273:HRL655274 IBG655273:IBH655274 ILC655273:ILD655274 IUY655273:IUZ655274 JEU655273:JEV655274 JOQ655273:JOR655274 JYM655273:JYN655274 KII655273:KIJ655274 KSE655273:KSF655274 LCA655273:LCB655274 LLW655273:LLX655274 LVS655273:LVT655274 MFO655273:MFP655274 MPK655273:MPL655274 MZG655273:MZH655274 NJC655273:NJD655274 NSY655273:NSZ655274 OCU655273:OCV655274 OMQ655273:OMR655274 OWM655273:OWN655274 PGI655273:PGJ655274 PQE655273:PQF655274 QAA655273:QAB655274 QJW655273:QJX655274 QTS655273:QTT655274 RDO655273:RDP655274 RNK655273:RNL655274 RXG655273:RXH655274 SHC655273:SHD655274 SQY655273:SQZ655274 TAU655273:TAV655274 TKQ655273:TKR655274 TUM655273:TUN655274 UEI655273:UEJ655274 UOE655273:UOF655274 UYA655273:UYB655274 VHW655273:VHX655274 VRS655273:VRT655274 WBO655273:WBP655274 WLK655273:WLL655274 WVG655273:WVH655274 IU720809:IV720810 SQ720809:SR720810 ACM720809:ACN720810 AMI720809:AMJ720810 AWE720809:AWF720810 BGA720809:BGB720810 BPW720809:BPX720810 BZS720809:BZT720810 CJO720809:CJP720810 CTK720809:CTL720810 DDG720809:DDH720810 DNC720809:DND720810 DWY720809:DWZ720810 EGU720809:EGV720810 EQQ720809:EQR720810 FAM720809:FAN720810 FKI720809:FKJ720810 FUE720809:FUF720810 GEA720809:GEB720810 GNW720809:GNX720810 GXS720809:GXT720810 HHO720809:HHP720810 HRK720809:HRL720810 IBG720809:IBH720810 ILC720809:ILD720810 IUY720809:IUZ720810 JEU720809:JEV720810 JOQ720809:JOR720810 JYM720809:JYN720810 KII720809:KIJ720810 KSE720809:KSF720810 LCA720809:LCB720810 LLW720809:LLX720810 LVS720809:LVT720810 MFO720809:MFP720810 MPK720809:MPL720810 MZG720809:MZH720810 NJC720809:NJD720810 NSY720809:NSZ720810 OCU720809:OCV720810 OMQ720809:OMR720810 OWM720809:OWN720810 PGI720809:PGJ720810 PQE720809:PQF720810 QAA720809:QAB720810 QJW720809:QJX720810 QTS720809:QTT720810 RDO720809:RDP720810 RNK720809:RNL720810 RXG720809:RXH720810 SHC720809:SHD720810 SQY720809:SQZ720810 TAU720809:TAV720810 TKQ720809:TKR720810 TUM720809:TUN720810 UEI720809:UEJ720810 UOE720809:UOF720810 UYA720809:UYB720810 VHW720809:VHX720810 VRS720809:VRT720810 WBO720809:WBP720810 WLK720809:WLL720810 WVG720809:WVH720810 IU786345:IV786346 SQ786345:SR786346 ACM786345:ACN786346 AMI786345:AMJ786346 AWE786345:AWF786346 BGA786345:BGB786346 BPW786345:BPX786346 BZS786345:BZT786346 CJO786345:CJP786346 CTK786345:CTL786346 DDG786345:DDH786346 DNC786345:DND786346 DWY786345:DWZ786346 EGU786345:EGV786346 EQQ786345:EQR786346 FAM786345:FAN786346 FKI786345:FKJ786346 FUE786345:FUF786346 GEA786345:GEB786346 GNW786345:GNX786346 GXS786345:GXT786346 HHO786345:HHP786346 HRK786345:HRL786346 IBG786345:IBH786346 ILC786345:ILD786346 IUY786345:IUZ786346 JEU786345:JEV786346 JOQ786345:JOR786346 JYM786345:JYN786346 KII786345:KIJ786346 KSE786345:KSF786346 LCA786345:LCB786346 LLW786345:LLX786346 LVS786345:LVT786346 MFO786345:MFP786346 MPK786345:MPL786346 MZG786345:MZH786346 NJC786345:NJD786346 NSY786345:NSZ786346 OCU786345:OCV786346 OMQ786345:OMR786346 OWM786345:OWN786346 PGI786345:PGJ786346 PQE786345:PQF786346 QAA786345:QAB786346 QJW786345:QJX786346 QTS786345:QTT786346 RDO786345:RDP786346 RNK786345:RNL786346 RXG786345:RXH786346 SHC786345:SHD786346 SQY786345:SQZ786346 TAU786345:TAV786346 TKQ786345:TKR786346 TUM786345:TUN786346 UEI786345:UEJ786346 UOE786345:UOF786346 UYA786345:UYB786346 VHW786345:VHX786346 VRS786345:VRT786346 WBO786345:WBP786346 WLK786345:WLL786346 WVG786345:WVH786346 IU851881:IV851882 SQ851881:SR851882 ACM851881:ACN851882 AMI851881:AMJ851882 AWE851881:AWF851882 BGA851881:BGB851882 BPW851881:BPX851882 BZS851881:BZT851882 CJO851881:CJP851882 CTK851881:CTL851882 DDG851881:DDH851882 DNC851881:DND851882 DWY851881:DWZ851882 EGU851881:EGV851882 EQQ851881:EQR851882 FAM851881:FAN851882 FKI851881:FKJ851882 FUE851881:FUF851882 GEA851881:GEB851882 GNW851881:GNX851882 GXS851881:GXT851882 HHO851881:HHP851882 HRK851881:HRL851882 IBG851881:IBH851882 ILC851881:ILD851882 IUY851881:IUZ851882 JEU851881:JEV851882 JOQ851881:JOR851882 JYM851881:JYN851882 KII851881:KIJ851882 KSE851881:KSF851882 LCA851881:LCB851882 LLW851881:LLX851882 LVS851881:LVT851882 MFO851881:MFP851882 MPK851881:MPL851882 MZG851881:MZH851882 NJC851881:NJD851882 NSY851881:NSZ851882 OCU851881:OCV851882 OMQ851881:OMR851882 OWM851881:OWN851882 PGI851881:PGJ851882 PQE851881:PQF851882 QAA851881:QAB851882 QJW851881:QJX851882 QTS851881:QTT851882 RDO851881:RDP851882 RNK851881:RNL851882 RXG851881:RXH851882 SHC851881:SHD851882 SQY851881:SQZ851882 TAU851881:TAV851882 TKQ851881:TKR851882 TUM851881:TUN851882 UEI851881:UEJ851882 UOE851881:UOF851882 UYA851881:UYB851882 VHW851881:VHX851882 VRS851881:VRT851882 WBO851881:WBP851882 WLK851881:WLL851882 WVG851881:WVH851882 IU917417:IV917418 SQ917417:SR917418 ACM917417:ACN917418 AMI917417:AMJ917418 AWE917417:AWF917418 BGA917417:BGB917418 BPW917417:BPX917418 BZS917417:BZT917418 CJO917417:CJP917418 CTK917417:CTL917418 DDG917417:DDH917418 DNC917417:DND917418 DWY917417:DWZ917418 EGU917417:EGV917418 EQQ917417:EQR917418 FAM917417:FAN917418 FKI917417:FKJ917418 FUE917417:FUF917418 GEA917417:GEB917418 GNW917417:GNX917418 GXS917417:GXT917418 HHO917417:HHP917418 HRK917417:HRL917418 IBG917417:IBH917418 ILC917417:ILD917418 IUY917417:IUZ917418 JEU917417:JEV917418 JOQ917417:JOR917418 JYM917417:JYN917418 KII917417:KIJ917418 KSE917417:KSF917418 LCA917417:LCB917418 LLW917417:LLX917418 LVS917417:LVT917418 MFO917417:MFP917418 MPK917417:MPL917418 MZG917417:MZH917418 NJC917417:NJD917418 NSY917417:NSZ917418 OCU917417:OCV917418 OMQ917417:OMR917418 OWM917417:OWN917418 PGI917417:PGJ917418 PQE917417:PQF917418 QAA917417:QAB917418 QJW917417:QJX917418 QTS917417:QTT917418 RDO917417:RDP917418 RNK917417:RNL917418 RXG917417:RXH917418 SHC917417:SHD917418 SQY917417:SQZ917418 TAU917417:TAV917418 TKQ917417:TKR917418 TUM917417:TUN917418 UEI917417:UEJ917418 UOE917417:UOF917418 UYA917417:UYB917418 VHW917417:VHX917418 VRS917417:VRT917418 WBO917417:WBP917418 WLK917417:WLL917418 WVG917417:WVH917418 IU982953:IV982954 SQ982953:SR982954 ACM982953:ACN982954 AMI982953:AMJ982954 AWE982953:AWF982954 BGA982953:BGB982954 BPW982953:BPX982954 BZS982953:BZT982954 CJO982953:CJP982954 CTK982953:CTL982954 DDG982953:DDH982954 DNC982953:DND982954 DWY982953:DWZ982954 EGU982953:EGV982954 EQQ982953:EQR982954 FAM982953:FAN982954 FKI982953:FKJ982954 FUE982953:FUF982954 GEA982953:GEB982954 GNW982953:GNX982954 GXS982953:GXT982954 HHO982953:HHP982954 HRK982953:HRL982954 IBG982953:IBH982954 ILC982953:ILD982954 IUY982953:IUZ982954 JEU982953:JEV982954 JOQ982953:JOR982954 JYM982953:JYN982954 KII982953:KIJ982954 KSE982953:KSF982954 LCA982953:LCB982954 LLW982953:LLX982954 LVS982953:LVT982954 MFO982953:MFP982954 MPK982953:MPL982954 MZG982953:MZH982954 NJC982953:NJD982954 NSY982953:NSZ982954 OCU982953:OCV982954 OMQ982953:OMR982954 OWM982953:OWN982954 PGI982953:PGJ982954 PQE982953:PQF982954 QAA982953:QAB982954 QJW982953:QJX982954 QTS982953:QTT982954 RDO982953:RDP982954 RNK982953:RNL982954 RXG982953:RXH982954 SHC982953:SHD982954 SQY982953:SQZ982954 TAU982953:TAV982954 TKQ982953:TKR982954 TUM982953:TUN982954 UEI982953:UEJ982954 UOE982953:UOF982954 UYA982953:UYB982954 VHW982953:VHX982954 VRS982953:VRT982954 WBO982953:WBP982954 WLK982953:WLL982954 WVG982953:WVH982954 IU65451:IU65453 SQ65451:SQ65453 ACM65451:ACM65453 AMI65451:AMI65453 AWE65451:AWE65453 BGA65451:BGA65453 BPW65451:BPW65453 BZS65451:BZS65453 CJO65451:CJO65453 CTK65451:CTK65453 DDG65451:DDG65453 DNC65451:DNC65453 DWY65451:DWY65453 EGU65451:EGU65453 EQQ65451:EQQ65453 FAM65451:FAM65453 FKI65451:FKI65453 FUE65451:FUE65453 GEA65451:GEA65453 GNW65451:GNW65453 GXS65451:GXS65453 HHO65451:HHO65453 HRK65451:HRK65453 IBG65451:IBG65453 ILC65451:ILC65453 IUY65451:IUY65453 JEU65451:JEU65453 JOQ65451:JOQ65453 JYM65451:JYM65453 KII65451:KII65453 KSE65451:KSE65453 LCA65451:LCA65453 LLW65451:LLW65453 LVS65451:LVS65453 MFO65451:MFO65453 MPK65451:MPK65453 MZG65451:MZG65453 NJC65451:NJC65453 NSY65451:NSY65453 OCU65451:OCU65453 OMQ65451:OMQ65453 OWM65451:OWM65453 PGI65451:PGI65453 PQE65451:PQE65453 QAA65451:QAA65453 QJW65451:QJW65453 QTS65451:QTS65453 RDO65451:RDO65453 RNK65451:RNK65453 RXG65451:RXG65453 SHC65451:SHC65453 SQY65451:SQY65453 TAU65451:TAU65453 TKQ65451:TKQ65453 TUM65451:TUM65453 UEI65451:UEI65453 UOE65451:UOE65453 UYA65451:UYA65453 VHW65451:VHW65453 VRS65451:VRS65453 WBO65451:WBO65453 WLK65451:WLK65453 WVG65451:WVG65453 IU130987:IU130989 SQ130987:SQ130989 ACM130987:ACM130989 AMI130987:AMI130989 AWE130987:AWE130989 BGA130987:BGA130989 BPW130987:BPW130989 BZS130987:BZS130989 CJO130987:CJO130989 CTK130987:CTK130989 DDG130987:DDG130989 DNC130987:DNC130989 DWY130987:DWY130989 EGU130987:EGU130989 EQQ130987:EQQ130989 FAM130987:FAM130989 FKI130987:FKI130989 FUE130987:FUE130989 GEA130987:GEA130989 GNW130987:GNW130989 GXS130987:GXS130989 HHO130987:HHO130989 HRK130987:HRK130989 IBG130987:IBG130989 ILC130987:ILC130989 IUY130987:IUY130989 JEU130987:JEU130989 JOQ130987:JOQ130989 JYM130987:JYM130989 KII130987:KII130989 KSE130987:KSE130989 LCA130987:LCA130989 LLW130987:LLW130989 LVS130987:LVS130989 MFO130987:MFO130989 MPK130987:MPK130989 MZG130987:MZG130989 NJC130987:NJC130989 NSY130987:NSY130989 OCU130987:OCU130989 OMQ130987:OMQ130989 OWM130987:OWM130989 PGI130987:PGI130989 PQE130987:PQE130989 QAA130987:QAA130989 QJW130987:QJW130989 QTS130987:QTS130989 RDO130987:RDO130989 RNK130987:RNK130989 RXG130987:RXG130989 SHC130987:SHC130989 SQY130987:SQY130989 TAU130987:TAU130989 TKQ130987:TKQ130989 TUM130987:TUM130989 UEI130987:UEI130989 UOE130987:UOE130989 UYA130987:UYA130989 VHW130987:VHW130989 VRS130987:VRS130989 WBO130987:WBO130989 WLK130987:WLK130989 WVG130987:WVG130989 IU196523:IU196525 SQ196523:SQ196525 ACM196523:ACM196525 AMI196523:AMI196525 AWE196523:AWE196525 BGA196523:BGA196525 BPW196523:BPW196525 BZS196523:BZS196525 CJO196523:CJO196525 CTK196523:CTK196525 DDG196523:DDG196525 DNC196523:DNC196525 DWY196523:DWY196525 EGU196523:EGU196525 EQQ196523:EQQ196525 FAM196523:FAM196525 FKI196523:FKI196525 FUE196523:FUE196525 GEA196523:GEA196525 GNW196523:GNW196525 GXS196523:GXS196525 HHO196523:HHO196525 HRK196523:HRK196525 IBG196523:IBG196525 ILC196523:ILC196525 IUY196523:IUY196525 JEU196523:JEU196525 JOQ196523:JOQ196525 JYM196523:JYM196525 KII196523:KII196525 KSE196523:KSE196525 LCA196523:LCA196525 LLW196523:LLW196525 LVS196523:LVS196525 MFO196523:MFO196525 MPK196523:MPK196525 MZG196523:MZG196525 NJC196523:NJC196525 NSY196523:NSY196525 OCU196523:OCU196525 OMQ196523:OMQ196525 OWM196523:OWM196525 PGI196523:PGI196525 PQE196523:PQE196525 QAA196523:QAA196525 QJW196523:QJW196525 QTS196523:QTS196525 RDO196523:RDO196525 RNK196523:RNK196525 RXG196523:RXG196525 SHC196523:SHC196525 SQY196523:SQY196525 TAU196523:TAU196525 TKQ196523:TKQ196525 TUM196523:TUM196525 UEI196523:UEI196525 UOE196523:UOE196525 UYA196523:UYA196525 VHW196523:VHW196525 VRS196523:VRS196525 WBO196523:WBO196525 WLK196523:WLK196525 WVG196523:WVG196525 IU262059:IU262061 SQ262059:SQ262061 ACM262059:ACM262061 AMI262059:AMI262061 AWE262059:AWE262061 BGA262059:BGA262061 BPW262059:BPW262061 BZS262059:BZS262061 CJO262059:CJO262061 CTK262059:CTK262061 DDG262059:DDG262061 DNC262059:DNC262061 DWY262059:DWY262061 EGU262059:EGU262061 EQQ262059:EQQ262061 FAM262059:FAM262061 FKI262059:FKI262061 FUE262059:FUE262061 GEA262059:GEA262061 GNW262059:GNW262061 GXS262059:GXS262061 HHO262059:HHO262061 HRK262059:HRK262061 IBG262059:IBG262061 ILC262059:ILC262061 IUY262059:IUY262061 JEU262059:JEU262061 JOQ262059:JOQ262061 JYM262059:JYM262061 KII262059:KII262061 KSE262059:KSE262061 LCA262059:LCA262061 LLW262059:LLW262061 LVS262059:LVS262061 MFO262059:MFO262061 MPK262059:MPK262061 MZG262059:MZG262061 NJC262059:NJC262061 NSY262059:NSY262061 OCU262059:OCU262061 OMQ262059:OMQ262061 OWM262059:OWM262061 PGI262059:PGI262061 PQE262059:PQE262061 QAA262059:QAA262061 QJW262059:QJW262061 QTS262059:QTS262061 RDO262059:RDO262061 RNK262059:RNK262061 RXG262059:RXG262061 SHC262059:SHC262061 SQY262059:SQY262061 TAU262059:TAU262061 TKQ262059:TKQ262061 TUM262059:TUM262061 UEI262059:UEI262061 UOE262059:UOE262061 UYA262059:UYA262061 VHW262059:VHW262061 VRS262059:VRS262061 WBO262059:WBO262061 WLK262059:WLK262061 WVG262059:WVG262061 IU327595:IU327597 SQ327595:SQ327597 ACM327595:ACM327597 AMI327595:AMI327597 AWE327595:AWE327597 BGA327595:BGA327597 BPW327595:BPW327597 BZS327595:BZS327597 CJO327595:CJO327597 CTK327595:CTK327597 DDG327595:DDG327597 DNC327595:DNC327597 DWY327595:DWY327597 EGU327595:EGU327597 EQQ327595:EQQ327597 FAM327595:FAM327597 FKI327595:FKI327597 FUE327595:FUE327597 GEA327595:GEA327597 GNW327595:GNW327597 GXS327595:GXS327597 HHO327595:HHO327597 HRK327595:HRK327597 IBG327595:IBG327597 ILC327595:ILC327597 IUY327595:IUY327597 JEU327595:JEU327597 JOQ327595:JOQ327597 JYM327595:JYM327597 KII327595:KII327597 KSE327595:KSE327597 LCA327595:LCA327597 LLW327595:LLW327597 LVS327595:LVS327597 MFO327595:MFO327597 MPK327595:MPK327597 MZG327595:MZG327597 NJC327595:NJC327597 NSY327595:NSY327597 OCU327595:OCU327597 OMQ327595:OMQ327597 OWM327595:OWM327597 PGI327595:PGI327597 PQE327595:PQE327597 QAA327595:QAA327597 QJW327595:QJW327597 QTS327595:QTS327597 RDO327595:RDO327597 RNK327595:RNK327597 RXG327595:RXG327597 SHC327595:SHC327597 SQY327595:SQY327597 TAU327595:TAU327597 TKQ327595:TKQ327597 TUM327595:TUM327597 UEI327595:UEI327597 UOE327595:UOE327597 UYA327595:UYA327597 VHW327595:VHW327597 VRS327595:VRS327597 WBO327595:WBO327597 WLK327595:WLK327597 WVG327595:WVG327597 IU393131:IU393133 SQ393131:SQ393133 ACM393131:ACM393133 AMI393131:AMI393133 AWE393131:AWE393133 BGA393131:BGA393133 BPW393131:BPW393133 BZS393131:BZS393133 CJO393131:CJO393133 CTK393131:CTK393133 DDG393131:DDG393133 DNC393131:DNC393133 DWY393131:DWY393133 EGU393131:EGU393133 EQQ393131:EQQ393133 FAM393131:FAM393133 FKI393131:FKI393133 FUE393131:FUE393133 GEA393131:GEA393133 GNW393131:GNW393133 GXS393131:GXS393133 HHO393131:HHO393133 HRK393131:HRK393133 IBG393131:IBG393133 ILC393131:ILC393133 IUY393131:IUY393133 JEU393131:JEU393133 JOQ393131:JOQ393133 JYM393131:JYM393133 KII393131:KII393133 KSE393131:KSE393133 LCA393131:LCA393133 LLW393131:LLW393133 LVS393131:LVS393133 MFO393131:MFO393133 MPK393131:MPK393133 MZG393131:MZG393133 NJC393131:NJC393133 NSY393131:NSY393133 OCU393131:OCU393133 OMQ393131:OMQ393133 OWM393131:OWM393133 PGI393131:PGI393133 PQE393131:PQE393133 QAA393131:QAA393133 QJW393131:QJW393133 QTS393131:QTS393133 RDO393131:RDO393133 RNK393131:RNK393133 RXG393131:RXG393133 SHC393131:SHC393133 SQY393131:SQY393133 TAU393131:TAU393133 TKQ393131:TKQ393133 TUM393131:TUM393133 UEI393131:UEI393133 UOE393131:UOE393133 UYA393131:UYA393133 VHW393131:VHW393133 VRS393131:VRS393133 WBO393131:WBO393133 WLK393131:WLK393133 WVG393131:WVG393133 IU458667:IU458669 SQ458667:SQ458669 ACM458667:ACM458669 AMI458667:AMI458669 AWE458667:AWE458669 BGA458667:BGA458669 BPW458667:BPW458669 BZS458667:BZS458669 CJO458667:CJO458669 CTK458667:CTK458669 DDG458667:DDG458669 DNC458667:DNC458669 DWY458667:DWY458669 EGU458667:EGU458669 EQQ458667:EQQ458669 FAM458667:FAM458669 FKI458667:FKI458669 FUE458667:FUE458669 GEA458667:GEA458669 GNW458667:GNW458669 GXS458667:GXS458669 HHO458667:HHO458669 HRK458667:HRK458669 IBG458667:IBG458669 ILC458667:ILC458669 IUY458667:IUY458669 JEU458667:JEU458669 JOQ458667:JOQ458669 JYM458667:JYM458669 KII458667:KII458669 KSE458667:KSE458669 LCA458667:LCA458669 LLW458667:LLW458669 LVS458667:LVS458669 MFO458667:MFO458669 MPK458667:MPK458669 MZG458667:MZG458669 NJC458667:NJC458669 NSY458667:NSY458669 OCU458667:OCU458669 OMQ458667:OMQ458669 OWM458667:OWM458669 PGI458667:PGI458669 PQE458667:PQE458669 QAA458667:QAA458669 QJW458667:QJW458669 QTS458667:QTS458669 RDO458667:RDO458669 RNK458667:RNK458669 RXG458667:RXG458669 SHC458667:SHC458669 SQY458667:SQY458669 TAU458667:TAU458669 TKQ458667:TKQ458669 TUM458667:TUM458669 UEI458667:UEI458669 UOE458667:UOE458669 UYA458667:UYA458669 VHW458667:VHW458669 VRS458667:VRS458669 WBO458667:WBO458669 WLK458667:WLK458669 WVG458667:WVG458669 IU524203:IU524205 SQ524203:SQ524205 ACM524203:ACM524205 AMI524203:AMI524205 AWE524203:AWE524205 BGA524203:BGA524205 BPW524203:BPW524205 BZS524203:BZS524205 CJO524203:CJO524205 CTK524203:CTK524205 DDG524203:DDG524205 DNC524203:DNC524205 DWY524203:DWY524205 EGU524203:EGU524205 EQQ524203:EQQ524205 FAM524203:FAM524205 FKI524203:FKI524205 FUE524203:FUE524205 GEA524203:GEA524205 GNW524203:GNW524205 GXS524203:GXS524205 HHO524203:HHO524205 HRK524203:HRK524205 IBG524203:IBG524205 ILC524203:ILC524205 IUY524203:IUY524205 JEU524203:JEU524205 JOQ524203:JOQ524205 JYM524203:JYM524205 KII524203:KII524205 KSE524203:KSE524205 LCA524203:LCA524205 LLW524203:LLW524205 LVS524203:LVS524205 MFO524203:MFO524205 MPK524203:MPK524205 MZG524203:MZG524205 NJC524203:NJC524205 NSY524203:NSY524205 OCU524203:OCU524205 OMQ524203:OMQ524205 OWM524203:OWM524205 PGI524203:PGI524205 PQE524203:PQE524205 QAA524203:QAA524205 QJW524203:QJW524205 QTS524203:QTS524205 RDO524203:RDO524205 RNK524203:RNK524205 RXG524203:RXG524205 SHC524203:SHC524205 SQY524203:SQY524205 TAU524203:TAU524205 TKQ524203:TKQ524205 TUM524203:TUM524205 UEI524203:UEI524205 UOE524203:UOE524205 UYA524203:UYA524205 VHW524203:VHW524205 VRS524203:VRS524205 WBO524203:WBO524205 WLK524203:WLK524205 WVG524203:WVG524205 IU589739:IU589741 SQ589739:SQ589741 ACM589739:ACM589741 AMI589739:AMI589741 AWE589739:AWE589741 BGA589739:BGA589741 BPW589739:BPW589741 BZS589739:BZS589741 CJO589739:CJO589741 CTK589739:CTK589741 DDG589739:DDG589741 DNC589739:DNC589741 DWY589739:DWY589741 EGU589739:EGU589741 EQQ589739:EQQ589741 FAM589739:FAM589741 FKI589739:FKI589741 FUE589739:FUE589741 GEA589739:GEA589741 GNW589739:GNW589741 GXS589739:GXS589741 HHO589739:HHO589741 HRK589739:HRK589741 IBG589739:IBG589741 ILC589739:ILC589741 IUY589739:IUY589741 JEU589739:JEU589741 JOQ589739:JOQ589741 JYM589739:JYM589741 KII589739:KII589741 KSE589739:KSE589741 LCA589739:LCA589741 LLW589739:LLW589741 LVS589739:LVS589741 MFO589739:MFO589741 MPK589739:MPK589741 MZG589739:MZG589741 NJC589739:NJC589741 NSY589739:NSY589741 OCU589739:OCU589741 OMQ589739:OMQ589741 OWM589739:OWM589741 PGI589739:PGI589741 PQE589739:PQE589741 QAA589739:QAA589741 QJW589739:QJW589741 QTS589739:QTS589741 RDO589739:RDO589741 RNK589739:RNK589741 RXG589739:RXG589741 SHC589739:SHC589741 SQY589739:SQY589741 TAU589739:TAU589741 TKQ589739:TKQ589741 TUM589739:TUM589741 UEI589739:UEI589741 UOE589739:UOE589741 UYA589739:UYA589741 VHW589739:VHW589741 VRS589739:VRS589741 WBO589739:WBO589741 WLK589739:WLK589741 WVG589739:WVG589741 IU655275:IU655277 SQ655275:SQ655277 ACM655275:ACM655277 AMI655275:AMI655277 AWE655275:AWE655277 BGA655275:BGA655277 BPW655275:BPW655277 BZS655275:BZS655277 CJO655275:CJO655277 CTK655275:CTK655277 DDG655275:DDG655277 DNC655275:DNC655277 DWY655275:DWY655277 EGU655275:EGU655277 EQQ655275:EQQ655277 FAM655275:FAM655277 FKI655275:FKI655277 FUE655275:FUE655277 GEA655275:GEA655277 GNW655275:GNW655277 GXS655275:GXS655277 HHO655275:HHO655277 HRK655275:HRK655277 IBG655275:IBG655277 ILC655275:ILC655277 IUY655275:IUY655277 JEU655275:JEU655277 JOQ655275:JOQ655277 JYM655275:JYM655277 KII655275:KII655277 KSE655275:KSE655277 LCA655275:LCA655277 LLW655275:LLW655277 LVS655275:LVS655277 MFO655275:MFO655277 MPK655275:MPK655277 MZG655275:MZG655277 NJC655275:NJC655277 NSY655275:NSY655277 OCU655275:OCU655277 OMQ655275:OMQ655277 OWM655275:OWM655277 PGI655275:PGI655277 PQE655275:PQE655277 QAA655275:QAA655277 QJW655275:QJW655277 QTS655275:QTS655277 RDO655275:RDO655277 RNK655275:RNK655277 RXG655275:RXG655277 SHC655275:SHC655277 SQY655275:SQY655277 TAU655275:TAU655277 TKQ655275:TKQ655277 TUM655275:TUM655277 UEI655275:UEI655277 UOE655275:UOE655277 UYA655275:UYA655277 VHW655275:VHW655277 VRS655275:VRS655277 WBO655275:WBO655277 WLK655275:WLK655277 WVG655275:WVG655277 IU720811:IU720813 SQ720811:SQ720813 ACM720811:ACM720813 AMI720811:AMI720813 AWE720811:AWE720813 BGA720811:BGA720813 BPW720811:BPW720813 BZS720811:BZS720813 CJO720811:CJO720813 CTK720811:CTK720813 DDG720811:DDG720813 DNC720811:DNC720813 DWY720811:DWY720813 EGU720811:EGU720813 EQQ720811:EQQ720813 FAM720811:FAM720813 FKI720811:FKI720813 FUE720811:FUE720813 GEA720811:GEA720813 GNW720811:GNW720813 GXS720811:GXS720813 HHO720811:HHO720813 HRK720811:HRK720813 IBG720811:IBG720813 ILC720811:ILC720813 IUY720811:IUY720813 JEU720811:JEU720813 JOQ720811:JOQ720813 JYM720811:JYM720813 KII720811:KII720813 KSE720811:KSE720813 LCA720811:LCA720813 LLW720811:LLW720813 LVS720811:LVS720813 MFO720811:MFO720813 MPK720811:MPK720813 MZG720811:MZG720813 NJC720811:NJC720813 NSY720811:NSY720813 OCU720811:OCU720813 OMQ720811:OMQ720813 OWM720811:OWM720813 PGI720811:PGI720813 PQE720811:PQE720813 QAA720811:QAA720813 QJW720811:QJW720813 QTS720811:QTS720813 RDO720811:RDO720813 RNK720811:RNK720813 RXG720811:RXG720813 SHC720811:SHC720813 SQY720811:SQY720813 TAU720811:TAU720813 TKQ720811:TKQ720813 TUM720811:TUM720813 UEI720811:UEI720813 UOE720811:UOE720813 UYA720811:UYA720813 VHW720811:VHW720813 VRS720811:VRS720813 WBO720811:WBO720813 WLK720811:WLK720813 WVG720811:WVG720813 IU786347:IU786349 SQ786347:SQ786349 ACM786347:ACM786349 AMI786347:AMI786349 AWE786347:AWE786349 BGA786347:BGA786349 BPW786347:BPW786349 BZS786347:BZS786349 CJO786347:CJO786349 CTK786347:CTK786349 DDG786347:DDG786349 DNC786347:DNC786349 DWY786347:DWY786349 EGU786347:EGU786349 EQQ786347:EQQ786349 FAM786347:FAM786349 FKI786347:FKI786349 FUE786347:FUE786349 GEA786347:GEA786349 GNW786347:GNW786349 GXS786347:GXS786349 HHO786347:HHO786349 HRK786347:HRK786349 IBG786347:IBG786349 ILC786347:ILC786349 IUY786347:IUY786349 JEU786347:JEU786349 JOQ786347:JOQ786349 JYM786347:JYM786349 KII786347:KII786349 KSE786347:KSE786349 LCA786347:LCA786349 LLW786347:LLW786349 LVS786347:LVS786349 MFO786347:MFO786349 MPK786347:MPK786349 MZG786347:MZG786349 NJC786347:NJC786349 NSY786347:NSY786349 OCU786347:OCU786349 OMQ786347:OMQ786349 OWM786347:OWM786349 PGI786347:PGI786349 PQE786347:PQE786349 QAA786347:QAA786349 QJW786347:QJW786349 QTS786347:QTS786349 RDO786347:RDO786349 RNK786347:RNK786349 RXG786347:RXG786349 SHC786347:SHC786349 SQY786347:SQY786349 TAU786347:TAU786349 TKQ786347:TKQ786349 TUM786347:TUM786349 UEI786347:UEI786349 UOE786347:UOE786349 UYA786347:UYA786349 VHW786347:VHW786349 VRS786347:VRS786349 WBO786347:WBO786349 WLK786347:WLK786349 WVG786347:WVG786349 IU851883:IU851885 SQ851883:SQ851885 ACM851883:ACM851885 AMI851883:AMI851885 AWE851883:AWE851885 BGA851883:BGA851885 BPW851883:BPW851885 BZS851883:BZS851885 CJO851883:CJO851885 CTK851883:CTK851885 DDG851883:DDG851885 DNC851883:DNC851885 DWY851883:DWY851885 EGU851883:EGU851885 EQQ851883:EQQ851885 FAM851883:FAM851885 FKI851883:FKI851885 FUE851883:FUE851885 GEA851883:GEA851885 GNW851883:GNW851885 GXS851883:GXS851885 HHO851883:HHO851885 HRK851883:HRK851885 IBG851883:IBG851885 ILC851883:ILC851885 IUY851883:IUY851885 JEU851883:JEU851885 JOQ851883:JOQ851885 JYM851883:JYM851885 KII851883:KII851885 KSE851883:KSE851885 LCA851883:LCA851885 LLW851883:LLW851885 LVS851883:LVS851885 MFO851883:MFO851885 MPK851883:MPK851885 MZG851883:MZG851885 NJC851883:NJC851885 NSY851883:NSY851885 OCU851883:OCU851885 OMQ851883:OMQ851885 OWM851883:OWM851885 PGI851883:PGI851885 PQE851883:PQE851885 QAA851883:QAA851885 QJW851883:QJW851885 QTS851883:QTS851885 RDO851883:RDO851885 RNK851883:RNK851885 RXG851883:RXG851885 SHC851883:SHC851885 SQY851883:SQY851885 TAU851883:TAU851885 TKQ851883:TKQ851885 TUM851883:TUM851885 UEI851883:UEI851885 UOE851883:UOE851885 UYA851883:UYA851885 VHW851883:VHW851885 VRS851883:VRS851885 WBO851883:WBO851885 WLK851883:WLK851885 WVG851883:WVG851885 IU917419:IU917421 SQ917419:SQ917421 ACM917419:ACM917421 AMI917419:AMI917421 AWE917419:AWE917421 BGA917419:BGA917421 BPW917419:BPW917421 BZS917419:BZS917421 CJO917419:CJO917421 CTK917419:CTK917421 DDG917419:DDG917421 DNC917419:DNC917421 DWY917419:DWY917421 EGU917419:EGU917421 EQQ917419:EQQ917421 FAM917419:FAM917421 FKI917419:FKI917421 FUE917419:FUE917421 GEA917419:GEA917421 GNW917419:GNW917421 GXS917419:GXS917421 HHO917419:HHO917421 HRK917419:HRK917421 IBG917419:IBG917421 ILC917419:ILC917421 IUY917419:IUY917421 JEU917419:JEU917421 JOQ917419:JOQ917421 JYM917419:JYM917421 KII917419:KII917421 KSE917419:KSE917421 LCA917419:LCA917421 LLW917419:LLW917421 LVS917419:LVS917421 MFO917419:MFO917421 MPK917419:MPK917421 MZG917419:MZG917421 NJC917419:NJC917421 NSY917419:NSY917421 OCU917419:OCU917421 OMQ917419:OMQ917421 OWM917419:OWM917421 PGI917419:PGI917421 PQE917419:PQE917421 QAA917419:QAA917421 QJW917419:QJW917421 QTS917419:QTS917421 RDO917419:RDO917421 RNK917419:RNK917421 RXG917419:RXG917421 SHC917419:SHC917421 SQY917419:SQY917421 TAU917419:TAU917421 TKQ917419:TKQ917421 TUM917419:TUM917421 UEI917419:UEI917421 UOE917419:UOE917421 UYA917419:UYA917421 VHW917419:VHW917421 VRS917419:VRS917421 WBO917419:WBO917421 WLK917419:WLK917421 WVG917419:WVG917421 IU982955:IU982957 SQ982955:SQ982957 ACM982955:ACM982957 AMI982955:AMI982957 AWE982955:AWE982957 BGA982955:BGA982957 BPW982955:BPW982957 BZS982955:BZS982957 CJO982955:CJO982957 CTK982955:CTK982957 DDG982955:DDG982957 DNC982955:DNC982957 DWY982955:DWY982957 EGU982955:EGU982957 EQQ982955:EQQ982957 FAM982955:FAM982957 FKI982955:FKI982957 FUE982955:FUE982957 GEA982955:GEA982957 GNW982955:GNW982957 GXS982955:GXS982957 HHO982955:HHO982957 HRK982955:HRK982957 IBG982955:IBG982957 ILC982955:ILC982957 IUY982955:IUY982957 JEU982955:JEU982957 JOQ982955:JOQ982957 JYM982955:JYM982957 KII982955:KII982957 KSE982955:KSE982957 LCA982955:LCA982957 LLW982955:LLW982957 LVS982955:LVS982957 MFO982955:MFO982957 MPK982955:MPK982957 MZG982955:MZG982957 NJC982955:NJC982957 NSY982955:NSY982957 OCU982955:OCU982957 OMQ982955:OMQ982957 OWM982955:OWM982957 PGI982955:PGI982957 PQE982955:PQE982957 QAA982955:QAA982957 QJW982955:QJW982957 QTS982955:QTS982957 RDO982955:RDO982957 RNK982955:RNK982957 RXG982955:RXG982957 SHC982955:SHC982957 SQY982955:SQY982957 TAU982955:TAU982957 TKQ982955:TKQ982957 TUM982955:TUM982957 UEI982955:UEI982957 UOE982955:UOE982957 UYA982955:UYA982957 VHW982955:VHW982957 VRS982955:VRS982957 WBO982955:WBO982957 WLK982955:WLK982957 WVG982955:WVG982957 WVH982955:WVH982965 IV65451:IV65461 SR65451:SR65461 ACN65451:ACN65461 AMJ65451:AMJ65461 AWF65451:AWF65461 BGB65451:BGB65461 BPX65451:BPX65461 BZT65451:BZT65461 CJP65451:CJP65461 CTL65451:CTL65461 DDH65451:DDH65461 DND65451:DND65461 DWZ65451:DWZ65461 EGV65451:EGV65461 EQR65451:EQR65461 FAN65451:FAN65461 FKJ65451:FKJ65461 FUF65451:FUF65461 GEB65451:GEB65461 GNX65451:GNX65461 GXT65451:GXT65461 HHP65451:HHP65461 HRL65451:HRL65461 IBH65451:IBH65461 ILD65451:ILD65461 IUZ65451:IUZ65461 JEV65451:JEV65461 JOR65451:JOR65461 JYN65451:JYN65461 KIJ65451:KIJ65461 KSF65451:KSF65461 LCB65451:LCB65461 LLX65451:LLX65461 LVT65451:LVT65461 MFP65451:MFP65461 MPL65451:MPL65461 MZH65451:MZH65461 NJD65451:NJD65461 NSZ65451:NSZ65461 OCV65451:OCV65461 OMR65451:OMR65461 OWN65451:OWN65461 PGJ65451:PGJ65461 PQF65451:PQF65461 QAB65451:QAB65461 QJX65451:QJX65461 QTT65451:QTT65461 RDP65451:RDP65461 RNL65451:RNL65461 RXH65451:RXH65461 SHD65451:SHD65461 SQZ65451:SQZ65461 TAV65451:TAV65461 TKR65451:TKR65461 TUN65451:TUN65461 UEJ65451:UEJ65461 UOF65451:UOF65461 UYB65451:UYB65461 VHX65451:VHX65461 VRT65451:VRT65461 WBP65451:WBP65461 WLL65451:WLL65461 WVH65451:WVH65461 IV130987:IV130997 SR130987:SR130997 ACN130987:ACN130997 AMJ130987:AMJ130997 AWF130987:AWF130997 BGB130987:BGB130997 BPX130987:BPX130997 BZT130987:BZT130997 CJP130987:CJP130997 CTL130987:CTL130997 DDH130987:DDH130997 DND130987:DND130997 DWZ130987:DWZ130997 EGV130987:EGV130997 EQR130987:EQR130997 FAN130987:FAN130997 FKJ130987:FKJ130997 FUF130987:FUF130997 GEB130987:GEB130997 GNX130987:GNX130997 GXT130987:GXT130997 HHP130987:HHP130997 HRL130987:HRL130997 IBH130987:IBH130997 ILD130987:ILD130997 IUZ130987:IUZ130997 JEV130987:JEV130997 JOR130987:JOR130997 JYN130987:JYN130997 KIJ130987:KIJ130997 KSF130987:KSF130997 LCB130987:LCB130997 LLX130987:LLX130997 LVT130987:LVT130997 MFP130987:MFP130997 MPL130987:MPL130997 MZH130987:MZH130997 NJD130987:NJD130997 NSZ130987:NSZ130997 OCV130987:OCV130997 OMR130987:OMR130997 OWN130987:OWN130997 PGJ130987:PGJ130997 PQF130987:PQF130997 QAB130987:QAB130997 QJX130987:QJX130997 QTT130987:QTT130997 RDP130987:RDP130997 RNL130987:RNL130997 RXH130987:RXH130997 SHD130987:SHD130997 SQZ130987:SQZ130997 TAV130987:TAV130997 TKR130987:TKR130997 TUN130987:TUN130997 UEJ130987:UEJ130997 UOF130987:UOF130997 UYB130987:UYB130997 VHX130987:VHX130997 VRT130987:VRT130997 WBP130987:WBP130997 WLL130987:WLL130997 WVH130987:WVH130997 IV196523:IV196533 SR196523:SR196533 ACN196523:ACN196533 AMJ196523:AMJ196533 AWF196523:AWF196533 BGB196523:BGB196533 BPX196523:BPX196533 BZT196523:BZT196533 CJP196523:CJP196533 CTL196523:CTL196533 DDH196523:DDH196533 DND196523:DND196533 DWZ196523:DWZ196533 EGV196523:EGV196533 EQR196523:EQR196533 FAN196523:FAN196533 FKJ196523:FKJ196533 FUF196523:FUF196533 GEB196523:GEB196533 GNX196523:GNX196533 GXT196523:GXT196533 HHP196523:HHP196533 HRL196523:HRL196533 IBH196523:IBH196533 ILD196523:ILD196533 IUZ196523:IUZ196533 JEV196523:JEV196533 JOR196523:JOR196533 JYN196523:JYN196533 KIJ196523:KIJ196533 KSF196523:KSF196533 LCB196523:LCB196533 LLX196523:LLX196533 LVT196523:LVT196533 MFP196523:MFP196533 MPL196523:MPL196533 MZH196523:MZH196533 NJD196523:NJD196533 NSZ196523:NSZ196533 OCV196523:OCV196533 OMR196523:OMR196533 OWN196523:OWN196533 PGJ196523:PGJ196533 PQF196523:PQF196533 QAB196523:QAB196533 QJX196523:QJX196533 QTT196523:QTT196533 RDP196523:RDP196533 RNL196523:RNL196533 RXH196523:RXH196533 SHD196523:SHD196533 SQZ196523:SQZ196533 TAV196523:TAV196533 TKR196523:TKR196533 TUN196523:TUN196533 UEJ196523:UEJ196533 UOF196523:UOF196533 UYB196523:UYB196533 VHX196523:VHX196533 VRT196523:VRT196533 WBP196523:WBP196533 WLL196523:WLL196533 WVH196523:WVH196533 IV262059:IV262069 SR262059:SR262069 ACN262059:ACN262069 AMJ262059:AMJ262069 AWF262059:AWF262069 BGB262059:BGB262069 BPX262059:BPX262069 BZT262059:BZT262069 CJP262059:CJP262069 CTL262059:CTL262069 DDH262059:DDH262069 DND262059:DND262069 DWZ262059:DWZ262069 EGV262059:EGV262069 EQR262059:EQR262069 FAN262059:FAN262069 FKJ262059:FKJ262069 FUF262059:FUF262069 GEB262059:GEB262069 GNX262059:GNX262069 GXT262059:GXT262069 HHP262059:HHP262069 HRL262059:HRL262069 IBH262059:IBH262069 ILD262059:ILD262069 IUZ262059:IUZ262069 JEV262059:JEV262069 JOR262059:JOR262069 JYN262059:JYN262069 KIJ262059:KIJ262069 KSF262059:KSF262069 LCB262059:LCB262069 LLX262059:LLX262069 LVT262059:LVT262069 MFP262059:MFP262069 MPL262059:MPL262069 MZH262059:MZH262069 NJD262059:NJD262069 NSZ262059:NSZ262069 OCV262059:OCV262069 OMR262059:OMR262069 OWN262059:OWN262069 PGJ262059:PGJ262069 PQF262059:PQF262069 QAB262059:QAB262069 QJX262059:QJX262069 QTT262059:QTT262069 RDP262059:RDP262069 RNL262059:RNL262069 RXH262059:RXH262069 SHD262059:SHD262069 SQZ262059:SQZ262069 TAV262059:TAV262069 TKR262059:TKR262069 TUN262059:TUN262069 UEJ262059:UEJ262069 UOF262059:UOF262069 UYB262059:UYB262069 VHX262059:VHX262069 VRT262059:VRT262069 WBP262059:WBP262069 WLL262059:WLL262069 WVH262059:WVH262069 IV327595:IV327605 SR327595:SR327605 ACN327595:ACN327605 AMJ327595:AMJ327605 AWF327595:AWF327605 BGB327595:BGB327605 BPX327595:BPX327605 BZT327595:BZT327605 CJP327595:CJP327605 CTL327595:CTL327605 DDH327595:DDH327605 DND327595:DND327605 DWZ327595:DWZ327605 EGV327595:EGV327605 EQR327595:EQR327605 FAN327595:FAN327605 FKJ327595:FKJ327605 FUF327595:FUF327605 GEB327595:GEB327605 GNX327595:GNX327605 GXT327595:GXT327605 HHP327595:HHP327605 HRL327595:HRL327605 IBH327595:IBH327605 ILD327595:ILD327605 IUZ327595:IUZ327605 JEV327595:JEV327605 JOR327595:JOR327605 JYN327595:JYN327605 KIJ327595:KIJ327605 KSF327595:KSF327605 LCB327595:LCB327605 LLX327595:LLX327605 LVT327595:LVT327605 MFP327595:MFP327605 MPL327595:MPL327605 MZH327595:MZH327605 NJD327595:NJD327605 NSZ327595:NSZ327605 OCV327595:OCV327605 OMR327595:OMR327605 OWN327595:OWN327605 PGJ327595:PGJ327605 PQF327595:PQF327605 QAB327595:QAB327605 QJX327595:QJX327605 QTT327595:QTT327605 RDP327595:RDP327605 RNL327595:RNL327605 RXH327595:RXH327605 SHD327595:SHD327605 SQZ327595:SQZ327605 TAV327595:TAV327605 TKR327595:TKR327605 TUN327595:TUN327605 UEJ327595:UEJ327605 UOF327595:UOF327605 UYB327595:UYB327605 VHX327595:VHX327605 VRT327595:VRT327605 WBP327595:WBP327605 WLL327595:WLL327605 WVH327595:WVH327605 IV393131:IV393141 SR393131:SR393141 ACN393131:ACN393141 AMJ393131:AMJ393141 AWF393131:AWF393141 BGB393131:BGB393141 BPX393131:BPX393141 BZT393131:BZT393141 CJP393131:CJP393141 CTL393131:CTL393141 DDH393131:DDH393141 DND393131:DND393141 DWZ393131:DWZ393141 EGV393131:EGV393141 EQR393131:EQR393141 FAN393131:FAN393141 FKJ393131:FKJ393141 FUF393131:FUF393141 GEB393131:GEB393141 GNX393131:GNX393141 GXT393131:GXT393141 HHP393131:HHP393141 HRL393131:HRL393141 IBH393131:IBH393141 ILD393131:ILD393141 IUZ393131:IUZ393141 JEV393131:JEV393141 JOR393131:JOR393141 JYN393131:JYN393141 KIJ393131:KIJ393141 KSF393131:KSF393141 LCB393131:LCB393141 LLX393131:LLX393141 LVT393131:LVT393141 MFP393131:MFP393141 MPL393131:MPL393141 MZH393131:MZH393141 NJD393131:NJD393141 NSZ393131:NSZ393141 OCV393131:OCV393141 OMR393131:OMR393141 OWN393131:OWN393141 PGJ393131:PGJ393141 PQF393131:PQF393141 QAB393131:QAB393141 QJX393131:QJX393141 QTT393131:QTT393141 RDP393131:RDP393141 RNL393131:RNL393141 RXH393131:RXH393141 SHD393131:SHD393141 SQZ393131:SQZ393141 TAV393131:TAV393141 TKR393131:TKR393141 TUN393131:TUN393141 UEJ393131:UEJ393141 UOF393131:UOF393141 UYB393131:UYB393141 VHX393131:VHX393141 VRT393131:VRT393141 WBP393131:WBP393141 WLL393131:WLL393141 WVH393131:WVH393141 IV458667:IV458677 SR458667:SR458677 ACN458667:ACN458677 AMJ458667:AMJ458677 AWF458667:AWF458677 BGB458667:BGB458677 BPX458667:BPX458677 BZT458667:BZT458677 CJP458667:CJP458677 CTL458667:CTL458677 DDH458667:DDH458677 DND458667:DND458677 DWZ458667:DWZ458677 EGV458667:EGV458677 EQR458667:EQR458677 FAN458667:FAN458677 FKJ458667:FKJ458677 FUF458667:FUF458677 GEB458667:GEB458677 GNX458667:GNX458677 GXT458667:GXT458677 HHP458667:HHP458677 HRL458667:HRL458677 IBH458667:IBH458677 ILD458667:ILD458677 IUZ458667:IUZ458677 JEV458667:JEV458677 JOR458667:JOR458677 JYN458667:JYN458677 KIJ458667:KIJ458677 KSF458667:KSF458677 LCB458667:LCB458677 LLX458667:LLX458677 LVT458667:LVT458677 MFP458667:MFP458677 MPL458667:MPL458677 MZH458667:MZH458677 NJD458667:NJD458677 NSZ458667:NSZ458677 OCV458667:OCV458677 OMR458667:OMR458677 OWN458667:OWN458677 PGJ458667:PGJ458677 PQF458667:PQF458677 QAB458667:QAB458677 QJX458667:QJX458677 QTT458667:QTT458677 RDP458667:RDP458677 RNL458667:RNL458677 RXH458667:RXH458677 SHD458667:SHD458677 SQZ458667:SQZ458677 TAV458667:TAV458677 TKR458667:TKR458677 TUN458667:TUN458677 UEJ458667:UEJ458677 UOF458667:UOF458677 UYB458667:UYB458677 VHX458667:VHX458677 VRT458667:VRT458677 WBP458667:WBP458677 WLL458667:WLL458677 WVH458667:WVH458677 IV524203:IV524213 SR524203:SR524213 ACN524203:ACN524213 AMJ524203:AMJ524213 AWF524203:AWF524213 BGB524203:BGB524213 BPX524203:BPX524213 BZT524203:BZT524213 CJP524203:CJP524213 CTL524203:CTL524213 DDH524203:DDH524213 DND524203:DND524213 DWZ524203:DWZ524213 EGV524203:EGV524213 EQR524203:EQR524213 FAN524203:FAN524213 FKJ524203:FKJ524213 FUF524203:FUF524213 GEB524203:GEB524213 GNX524203:GNX524213 GXT524203:GXT524213 HHP524203:HHP524213 HRL524203:HRL524213 IBH524203:IBH524213 ILD524203:ILD524213 IUZ524203:IUZ524213 JEV524203:JEV524213 JOR524203:JOR524213 JYN524203:JYN524213 KIJ524203:KIJ524213 KSF524203:KSF524213 LCB524203:LCB524213 LLX524203:LLX524213 LVT524203:LVT524213 MFP524203:MFP524213 MPL524203:MPL524213 MZH524203:MZH524213 NJD524203:NJD524213 NSZ524203:NSZ524213 OCV524203:OCV524213 OMR524203:OMR524213 OWN524203:OWN524213 PGJ524203:PGJ524213 PQF524203:PQF524213 QAB524203:QAB524213 QJX524203:QJX524213 QTT524203:QTT524213 RDP524203:RDP524213 RNL524203:RNL524213 RXH524203:RXH524213 SHD524203:SHD524213 SQZ524203:SQZ524213 TAV524203:TAV524213 TKR524203:TKR524213 TUN524203:TUN524213 UEJ524203:UEJ524213 UOF524203:UOF524213 UYB524203:UYB524213 VHX524203:VHX524213 VRT524203:VRT524213 WBP524203:WBP524213 WLL524203:WLL524213 WVH524203:WVH524213 IV589739:IV589749 SR589739:SR589749 ACN589739:ACN589749 AMJ589739:AMJ589749 AWF589739:AWF589749 BGB589739:BGB589749 BPX589739:BPX589749 BZT589739:BZT589749 CJP589739:CJP589749 CTL589739:CTL589749 DDH589739:DDH589749 DND589739:DND589749 DWZ589739:DWZ589749 EGV589739:EGV589749 EQR589739:EQR589749 FAN589739:FAN589749 FKJ589739:FKJ589749 FUF589739:FUF589749 GEB589739:GEB589749 GNX589739:GNX589749 GXT589739:GXT589749 HHP589739:HHP589749 HRL589739:HRL589749 IBH589739:IBH589749 ILD589739:ILD589749 IUZ589739:IUZ589749 JEV589739:JEV589749 JOR589739:JOR589749 JYN589739:JYN589749 KIJ589739:KIJ589749 KSF589739:KSF589749 LCB589739:LCB589749 LLX589739:LLX589749 LVT589739:LVT589749 MFP589739:MFP589749 MPL589739:MPL589749 MZH589739:MZH589749 NJD589739:NJD589749 NSZ589739:NSZ589749 OCV589739:OCV589749 OMR589739:OMR589749 OWN589739:OWN589749 PGJ589739:PGJ589749 PQF589739:PQF589749 QAB589739:QAB589749 QJX589739:QJX589749 QTT589739:QTT589749 RDP589739:RDP589749 RNL589739:RNL589749 RXH589739:RXH589749 SHD589739:SHD589749 SQZ589739:SQZ589749 TAV589739:TAV589749 TKR589739:TKR589749 TUN589739:TUN589749 UEJ589739:UEJ589749 UOF589739:UOF589749 UYB589739:UYB589749 VHX589739:VHX589749 VRT589739:VRT589749 WBP589739:WBP589749 WLL589739:WLL589749 WVH589739:WVH589749 IV655275:IV655285 SR655275:SR655285 ACN655275:ACN655285 AMJ655275:AMJ655285 AWF655275:AWF655285 BGB655275:BGB655285 BPX655275:BPX655285 BZT655275:BZT655285 CJP655275:CJP655285 CTL655275:CTL655285 DDH655275:DDH655285 DND655275:DND655285 DWZ655275:DWZ655285 EGV655275:EGV655285 EQR655275:EQR655285 FAN655275:FAN655285 FKJ655275:FKJ655285 FUF655275:FUF655285 GEB655275:GEB655285 GNX655275:GNX655285 GXT655275:GXT655285 HHP655275:HHP655285 HRL655275:HRL655285 IBH655275:IBH655285 ILD655275:ILD655285 IUZ655275:IUZ655285 JEV655275:JEV655285 JOR655275:JOR655285 JYN655275:JYN655285 KIJ655275:KIJ655285 KSF655275:KSF655285 LCB655275:LCB655285 LLX655275:LLX655285 LVT655275:LVT655285 MFP655275:MFP655285 MPL655275:MPL655285 MZH655275:MZH655285 NJD655275:NJD655285 NSZ655275:NSZ655285 OCV655275:OCV655285 OMR655275:OMR655285 OWN655275:OWN655285 PGJ655275:PGJ655285 PQF655275:PQF655285 QAB655275:QAB655285 QJX655275:QJX655285 QTT655275:QTT655285 RDP655275:RDP655285 RNL655275:RNL655285 RXH655275:RXH655285 SHD655275:SHD655285 SQZ655275:SQZ655285 TAV655275:TAV655285 TKR655275:TKR655285 TUN655275:TUN655285 UEJ655275:UEJ655285 UOF655275:UOF655285 UYB655275:UYB655285 VHX655275:VHX655285 VRT655275:VRT655285 WBP655275:WBP655285 WLL655275:WLL655285 WVH655275:WVH655285 IV720811:IV720821 SR720811:SR720821 ACN720811:ACN720821 AMJ720811:AMJ720821 AWF720811:AWF720821 BGB720811:BGB720821 BPX720811:BPX720821 BZT720811:BZT720821 CJP720811:CJP720821 CTL720811:CTL720821 DDH720811:DDH720821 DND720811:DND720821 DWZ720811:DWZ720821 EGV720811:EGV720821 EQR720811:EQR720821 FAN720811:FAN720821 FKJ720811:FKJ720821 FUF720811:FUF720821 GEB720811:GEB720821 GNX720811:GNX720821 GXT720811:GXT720821 HHP720811:HHP720821 HRL720811:HRL720821 IBH720811:IBH720821 ILD720811:ILD720821 IUZ720811:IUZ720821 JEV720811:JEV720821 JOR720811:JOR720821 JYN720811:JYN720821 KIJ720811:KIJ720821 KSF720811:KSF720821 LCB720811:LCB720821 LLX720811:LLX720821 LVT720811:LVT720821 MFP720811:MFP720821 MPL720811:MPL720821 MZH720811:MZH720821 NJD720811:NJD720821 NSZ720811:NSZ720821 OCV720811:OCV720821 OMR720811:OMR720821 OWN720811:OWN720821 PGJ720811:PGJ720821 PQF720811:PQF720821 QAB720811:QAB720821 QJX720811:QJX720821 QTT720811:QTT720821 RDP720811:RDP720821 RNL720811:RNL720821 RXH720811:RXH720821 SHD720811:SHD720821 SQZ720811:SQZ720821 TAV720811:TAV720821 TKR720811:TKR720821 TUN720811:TUN720821 UEJ720811:UEJ720821 UOF720811:UOF720821 UYB720811:UYB720821 VHX720811:VHX720821 VRT720811:VRT720821 WBP720811:WBP720821 WLL720811:WLL720821 WVH720811:WVH720821 IV786347:IV786357 SR786347:SR786357 ACN786347:ACN786357 AMJ786347:AMJ786357 AWF786347:AWF786357 BGB786347:BGB786357 BPX786347:BPX786357 BZT786347:BZT786357 CJP786347:CJP786357 CTL786347:CTL786357 DDH786347:DDH786357 DND786347:DND786357 DWZ786347:DWZ786357 EGV786347:EGV786357 EQR786347:EQR786357 FAN786347:FAN786357 FKJ786347:FKJ786357 FUF786347:FUF786357 GEB786347:GEB786357 GNX786347:GNX786357 GXT786347:GXT786357 HHP786347:HHP786357 HRL786347:HRL786357 IBH786347:IBH786357 ILD786347:ILD786357 IUZ786347:IUZ786357 JEV786347:JEV786357 JOR786347:JOR786357 JYN786347:JYN786357 KIJ786347:KIJ786357 KSF786347:KSF786357 LCB786347:LCB786357 LLX786347:LLX786357 LVT786347:LVT786357 MFP786347:MFP786357 MPL786347:MPL786357 MZH786347:MZH786357 NJD786347:NJD786357 NSZ786347:NSZ786357 OCV786347:OCV786357 OMR786347:OMR786357 OWN786347:OWN786357 PGJ786347:PGJ786357 PQF786347:PQF786357 QAB786347:QAB786357 QJX786347:QJX786357 QTT786347:QTT786357 RDP786347:RDP786357 RNL786347:RNL786357 RXH786347:RXH786357 SHD786347:SHD786357 SQZ786347:SQZ786357 TAV786347:TAV786357 TKR786347:TKR786357 TUN786347:TUN786357 UEJ786347:UEJ786357 UOF786347:UOF786357 UYB786347:UYB786357 VHX786347:VHX786357 VRT786347:VRT786357 WBP786347:WBP786357 WLL786347:WLL786357 WVH786347:WVH786357 IV851883:IV851893 SR851883:SR851893 ACN851883:ACN851893 AMJ851883:AMJ851893 AWF851883:AWF851893 BGB851883:BGB851893 BPX851883:BPX851893 BZT851883:BZT851893 CJP851883:CJP851893 CTL851883:CTL851893 DDH851883:DDH851893 DND851883:DND851893 DWZ851883:DWZ851893 EGV851883:EGV851893 EQR851883:EQR851893 FAN851883:FAN851893 FKJ851883:FKJ851893 FUF851883:FUF851893 GEB851883:GEB851893 GNX851883:GNX851893 GXT851883:GXT851893 HHP851883:HHP851893 HRL851883:HRL851893 IBH851883:IBH851893 ILD851883:ILD851893 IUZ851883:IUZ851893 JEV851883:JEV851893 JOR851883:JOR851893 JYN851883:JYN851893 KIJ851883:KIJ851893 KSF851883:KSF851893 LCB851883:LCB851893 LLX851883:LLX851893 LVT851883:LVT851893 MFP851883:MFP851893 MPL851883:MPL851893 MZH851883:MZH851893 NJD851883:NJD851893 NSZ851883:NSZ851893 OCV851883:OCV851893 OMR851883:OMR851893 OWN851883:OWN851893 PGJ851883:PGJ851893 PQF851883:PQF851893 QAB851883:QAB851893 QJX851883:QJX851893 QTT851883:QTT851893 RDP851883:RDP851893 RNL851883:RNL851893 RXH851883:RXH851893 SHD851883:SHD851893 SQZ851883:SQZ851893 TAV851883:TAV851893 TKR851883:TKR851893 TUN851883:TUN851893 UEJ851883:UEJ851893 UOF851883:UOF851893 UYB851883:UYB851893 VHX851883:VHX851893 VRT851883:VRT851893 WBP851883:WBP851893 WLL851883:WLL851893 WVH851883:WVH851893 IV917419:IV917429 SR917419:SR917429 ACN917419:ACN917429 AMJ917419:AMJ917429 AWF917419:AWF917429 BGB917419:BGB917429 BPX917419:BPX917429 BZT917419:BZT917429 CJP917419:CJP917429 CTL917419:CTL917429 DDH917419:DDH917429 DND917419:DND917429 DWZ917419:DWZ917429 EGV917419:EGV917429 EQR917419:EQR917429 FAN917419:FAN917429 FKJ917419:FKJ917429 FUF917419:FUF917429 GEB917419:GEB917429 GNX917419:GNX917429 GXT917419:GXT917429 HHP917419:HHP917429 HRL917419:HRL917429 IBH917419:IBH917429 ILD917419:ILD917429 IUZ917419:IUZ917429 JEV917419:JEV917429 JOR917419:JOR917429 JYN917419:JYN917429 KIJ917419:KIJ917429 KSF917419:KSF917429 LCB917419:LCB917429 LLX917419:LLX917429 LVT917419:LVT917429 MFP917419:MFP917429 MPL917419:MPL917429 MZH917419:MZH917429 NJD917419:NJD917429 NSZ917419:NSZ917429 OCV917419:OCV917429 OMR917419:OMR917429 OWN917419:OWN917429 PGJ917419:PGJ917429 PQF917419:PQF917429 QAB917419:QAB917429 QJX917419:QJX917429 QTT917419:QTT917429 RDP917419:RDP917429 RNL917419:RNL917429 RXH917419:RXH917429 SHD917419:SHD917429 SQZ917419:SQZ917429 TAV917419:TAV917429 TKR917419:TKR917429 TUN917419:TUN917429 UEJ917419:UEJ917429 UOF917419:UOF917429 UYB917419:UYB917429 VHX917419:VHX917429 VRT917419:VRT917429 WBP917419:WBP917429 WLL917419:WLL917429 WVH917419:WVH917429 IV982955:IV982965 SR982955:SR982965 ACN982955:ACN982965 AMJ982955:AMJ982965 AWF982955:AWF982965 BGB982955:BGB982965 BPX982955:BPX982965 BZT982955:BZT982965 CJP982955:CJP982965 CTL982955:CTL982965 DDH982955:DDH982965 DND982955:DND982965 DWZ982955:DWZ982965 EGV982955:EGV982965 EQR982955:EQR982965 FAN982955:FAN982965 FKJ982955:FKJ982965 FUF982955:FUF982965 GEB982955:GEB982965 GNX982955:GNX982965 GXT982955:GXT982965 HHP982955:HHP982965 HRL982955:HRL982965 IBH982955:IBH982965 ILD982955:ILD982965 IUZ982955:IUZ982965 JEV982955:JEV982965 JOR982955:JOR982965 JYN982955:JYN982965 KIJ982955:KIJ982965 KSF982955:KSF982965 LCB982955:LCB982965 LLX982955:LLX982965 LVT982955:LVT982965 MFP982955:MFP982965 MPL982955:MPL982965 MZH982955:MZH982965 NJD982955:NJD982965 NSZ982955:NSZ982965 OCV982955:OCV982965 OMR982955:OMR982965 OWN982955:OWN982965 PGJ982955:PGJ982965 PQF982955:PQF982965 QAB982955:QAB982965 QJX982955:QJX982965 QTT982955:QTT982965 RDP982955:RDP982965 RNL982955:RNL982965 RXH982955:RXH982965 SHD982955:SHD982965 SQZ982955:SQZ982965 TAV982955:TAV982965 TKR982955:TKR982965 TUN982955:TUN982965 UEJ982955:UEJ982965 UOF982955:UOF982965 UYB982955:UYB982965 VHX982955:VHX982965 VRT982955:VRT982965 WBP982955:WBP982965 WLL982955:WLL982965" xr:uid="{00000000-0002-0000-0200-000004000000}">
      <formula1>"Baja, Media, Alta, N/A"</formula1>
    </dataValidation>
    <dataValidation type="list" allowBlank="1" showInputMessage="1" showErrorMessage="1" sqref="IU65454:IU65461 SQ65454:SQ65461 ACM65454:ACM65461 AMI65454:AMI65461 AWE65454:AWE65461 BGA65454:BGA65461 BPW65454:BPW65461 BZS65454:BZS65461 CJO65454:CJO65461 CTK65454:CTK65461 DDG65454:DDG65461 DNC65454:DNC65461 DWY65454:DWY65461 EGU65454:EGU65461 EQQ65454:EQQ65461 FAM65454:FAM65461 FKI65454:FKI65461 FUE65454:FUE65461 GEA65454:GEA65461 GNW65454:GNW65461 GXS65454:GXS65461 HHO65454:HHO65461 HRK65454:HRK65461 IBG65454:IBG65461 ILC65454:ILC65461 IUY65454:IUY65461 JEU65454:JEU65461 JOQ65454:JOQ65461 JYM65454:JYM65461 KII65454:KII65461 KSE65454:KSE65461 LCA65454:LCA65461 LLW65454:LLW65461 LVS65454:LVS65461 MFO65454:MFO65461 MPK65454:MPK65461 MZG65454:MZG65461 NJC65454:NJC65461 NSY65454:NSY65461 OCU65454:OCU65461 OMQ65454:OMQ65461 OWM65454:OWM65461 PGI65454:PGI65461 PQE65454:PQE65461 QAA65454:QAA65461 QJW65454:QJW65461 QTS65454:QTS65461 RDO65454:RDO65461 RNK65454:RNK65461 RXG65454:RXG65461 SHC65454:SHC65461 SQY65454:SQY65461 TAU65454:TAU65461 TKQ65454:TKQ65461 TUM65454:TUM65461 UEI65454:UEI65461 UOE65454:UOE65461 UYA65454:UYA65461 VHW65454:VHW65461 VRS65454:VRS65461 WBO65454:WBO65461 WLK65454:WLK65461 WVG65454:WVG65461 IU130990:IU130997 SQ130990:SQ130997 ACM130990:ACM130997 AMI130990:AMI130997 AWE130990:AWE130997 BGA130990:BGA130997 BPW130990:BPW130997 BZS130990:BZS130997 CJO130990:CJO130997 CTK130990:CTK130997 DDG130990:DDG130997 DNC130990:DNC130997 DWY130990:DWY130997 EGU130990:EGU130997 EQQ130990:EQQ130997 FAM130990:FAM130997 FKI130990:FKI130997 FUE130990:FUE130997 GEA130990:GEA130997 GNW130990:GNW130997 GXS130990:GXS130997 HHO130990:HHO130997 HRK130990:HRK130997 IBG130990:IBG130997 ILC130990:ILC130997 IUY130990:IUY130997 JEU130990:JEU130997 JOQ130990:JOQ130997 JYM130990:JYM130997 KII130990:KII130997 KSE130990:KSE130997 LCA130990:LCA130997 LLW130990:LLW130997 LVS130990:LVS130997 MFO130990:MFO130997 MPK130990:MPK130997 MZG130990:MZG130997 NJC130990:NJC130997 NSY130990:NSY130997 OCU130990:OCU130997 OMQ130990:OMQ130997 OWM130990:OWM130997 PGI130990:PGI130997 PQE130990:PQE130997 QAA130990:QAA130997 QJW130990:QJW130997 QTS130990:QTS130997 RDO130990:RDO130997 RNK130990:RNK130997 RXG130990:RXG130997 SHC130990:SHC130997 SQY130990:SQY130997 TAU130990:TAU130997 TKQ130990:TKQ130997 TUM130990:TUM130997 UEI130990:UEI130997 UOE130990:UOE130997 UYA130990:UYA130997 VHW130990:VHW130997 VRS130990:VRS130997 WBO130990:WBO130997 WLK130990:WLK130997 WVG130990:WVG130997 IU196526:IU196533 SQ196526:SQ196533 ACM196526:ACM196533 AMI196526:AMI196533 AWE196526:AWE196533 BGA196526:BGA196533 BPW196526:BPW196533 BZS196526:BZS196533 CJO196526:CJO196533 CTK196526:CTK196533 DDG196526:DDG196533 DNC196526:DNC196533 DWY196526:DWY196533 EGU196526:EGU196533 EQQ196526:EQQ196533 FAM196526:FAM196533 FKI196526:FKI196533 FUE196526:FUE196533 GEA196526:GEA196533 GNW196526:GNW196533 GXS196526:GXS196533 HHO196526:HHO196533 HRK196526:HRK196533 IBG196526:IBG196533 ILC196526:ILC196533 IUY196526:IUY196533 JEU196526:JEU196533 JOQ196526:JOQ196533 JYM196526:JYM196533 KII196526:KII196533 KSE196526:KSE196533 LCA196526:LCA196533 LLW196526:LLW196533 LVS196526:LVS196533 MFO196526:MFO196533 MPK196526:MPK196533 MZG196526:MZG196533 NJC196526:NJC196533 NSY196526:NSY196533 OCU196526:OCU196533 OMQ196526:OMQ196533 OWM196526:OWM196533 PGI196526:PGI196533 PQE196526:PQE196533 QAA196526:QAA196533 QJW196526:QJW196533 QTS196526:QTS196533 RDO196526:RDO196533 RNK196526:RNK196533 RXG196526:RXG196533 SHC196526:SHC196533 SQY196526:SQY196533 TAU196526:TAU196533 TKQ196526:TKQ196533 TUM196526:TUM196533 UEI196526:UEI196533 UOE196526:UOE196533 UYA196526:UYA196533 VHW196526:VHW196533 VRS196526:VRS196533 WBO196526:WBO196533 WLK196526:WLK196533 WVG196526:WVG196533 IU262062:IU262069 SQ262062:SQ262069 ACM262062:ACM262069 AMI262062:AMI262069 AWE262062:AWE262069 BGA262062:BGA262069 BPW262062:BPW262069 BZS262062:BZS262069 CJO262062:CJO262069 CTK262062:CTK262069 DDG262062:DDG262069 DNC262062:DNC262069 DWY262062:DWY262069 EGU262062:EGU262069 EQQ262062:EQQ262069 FAM262062:FAM262069 FKI262062:FKI262069 FUE262062:FUE262069 GEA262062:GEA262069 GNW262062:GNW262069 GXS262062:GXS262069 HHO262062:HHO262069 HRK262062:HRK262069 IBG262062:IBG262069 ILC262062:ILC262069 IUY262062:IUY262069 JEU262062:JEU262069 JOQ262062:JOQ262069 JYM262062:JYM262069 KII262062:KII262069 KSE262062:KSE262069 LCA262062:LCA262069 LLW262062:LLW262069 LVS262062:LVS262069 MFO262062:MFO262069 MPK262062:MPK262069 MZG262062:MZG262069 NJC262062:NJC262069 NSY262062:NSY262069 OCU262062:OCU262069 OMQ262062:OMQ262069 OWM262062:OWM262069 PGI262062:PGI262069 PQE262062:PQE262069 QAA262062:QAA262069 QJW262062:QJW262069 QTS262062:QTS262069 RDO262062:RDO262069 RNK262062:RNK262069 RXG262062:RXG262069 SHC262062:SHC262069 SQY262062:SQY262069 TAU262062:TAU262069 TKQ262062:TKQ262069 TUM262062:TUM262069 UEI262062:UEI262069 UOE262062:UOE262069 UYA262062:UYA262069 VHW262062:VHW262069 VRS262062:VRS262069 WBO262062:WBO262069 WLK262062:WLK262069 WVG262062:WVG262069 IU327598:IU327605 SQ327598:SQ327605 ACM327598:ACM327605 AMI327598:AMI327605 AWE327598:AWE327605 BGA327598:BGA327605 BPW327598:BPW327605 BZS327598:BZS327605 CJO327598:CJO327605 CTK327598:CTK327605 DDG327598:DDG327605 DNC327598:DNC327605 DWY327598:DWY327605 EGU327598:EGU327605 EQQ327598:EQQ327605 FAM327598:FAM327605 FKI327598:FKI327605 FUE327598:FUE327605 GEA327598:GEA327605 GNW327598:GNW327605 GXS327598:GXS327605 HHO327598:HHO327605 HRK327598:HRK327605 IBG327598:IBG327605 ILC327598:ILC327605 IUY327598:IUY327605 JEU327598:JEU327605 JOQ327598:JOQ327605 JYM327598:JYM327605 KII327598:KII327605 KSE327598:KSE327605 LCA327598:LCA327605 LLW327598:LLW327605 LVS327598:LVS327605 MFO327598:MFO327605 MPK327598:MPK327605 MZG327598:MZG327605 NJC327598:NJC327605 NSY327598:NSY327605 OCU327598:OCU327605 OMQ327598:OMQ327605 OWM327598:OWM327605 PGI327598:PGI327605 PQE327598:PQE327605 QAA327598:QAA327605 QJW327598:QJW327605 QTS327598:QTS327605 RDO327598:RDO327605 RNK327598:RNK327605 RXG327598:RXG327605 SHC327598:SHC327605 SQY327598:SQY327605 TAU327598:TAU327605 TKQ327598:TKQ327605 TUM327598:TUM327605 UEI327598:UEI327605 UOE327598:UOE327605 UYA327598:UYA327605 VHW327598:VHW327605 VRS327598:VRS327605 WBO327598:WBO327605 WLK327598:WLK327605 WVG327598:WVG327605 IU393134:IU393141 SQ393134:SQ393141 ACM393134:ACM393141 AMI393134:AMI393141 AWE393134:AWE393141 BGA393134:BGA393141 BPW393134:BPW393141 BZS393134:BZS393141 CJO393134:CJO393141 CTK393134:CTK393141 DDG393134:DDG393141 DNC393134:DNC393141 DWY393134:DWY393141 EGU393134:EGU393141 EQQ393134:EQQ393141 FAM393134:FAM393141 FKI393134:FKI393141 FUE393134:FUE393141 GEA393134:GEA393141 GNW393134:GNW393141 GXS393134:GXS393141 HHO393134:HHO393141 HRK393134:HRK393141 IBG393134:IBG393141 ILC393134:ILC393141 IUY393134:IUY393141 JEU393134:JEU393141 JOQ393134:JOQ393141 JYM393134:JYM393141 KII393134:KII393141 KSE393134:KSE393141 LCA393134:LCA393141 LLW393134:LLW393141 LVS393134:LVS393141 MFO393134:MFO393141 MPK393134:MPK393141 MZG393134:MZG393141 NJC393134:NJC393141 NSY393134:NSY393141 OCU393134:OCU393141 OMQ393134:OMQ393141 OWM393134:OWM393141 PGI393134:PGI393141 PQE393134:PQE393141 QAA393134:QAA393141 QJW393134:QJW393141 QTS393134:QTS393141 RDO393134:RDO393141 RNK393134:RNK393141 RXG393134:RXG393141 SHC393134:SHC393141 SQY393134:SQY393141 TAU393134:TAU393141 TKQ393134:TKQ393141 TUM393134:TUM393141 UEI393134:UEI393141 UOE393134:UOE393141 UYA393134:UYA393141 VHW393134:VHW393141 VRS393134:VRS393141 WBO393134:WBO393141 WLK393134:WLK393141 WVG393134:WVG393141 IU458670:IU458677 SQ458670:SQ458677 ACM458670:ACM458677 AMI458670:AMI458677 AWE458670:AWE458677 BGA458670:BGA458677 BPW458670:BPW458677 BZS458670:BZS458677 CJO458670:CJO458677 CTK458670:CTK458677 DDG458670:DDG458677 DNC458670:DNC458677 DWY458670:DWY458677 EGU458670:EGU458677 EQQ458670:EQQ458677 FAM458670:FAM458677 FKI458670:FKI458677 FUE458670:FUE458677 GEA458670:GEA458677 GNW458670:GNW458677 GXS458670:GXS458677 HHO458670:HHO458677 HRK458670:HRK458677 IBG458670:IBG458677 ILC458670:ILC458677 IUY458670:IUY458677 JEU458670:JEU458677 JOQ458670:JOQ458677 JYM458670:JYM458677 KII458670:KII458677 KSE458670:KSE458677 LCA458670:LCA458677 LLW458670:LLW458677 LVS458670:LVS458677 MFO458670:MFO458677 MPK458670:MPK458677 MZG458670:MZG458677 NJC458670:NJC458677 NSY458670:NSY458677 OCU458670:OCU458677 OMQ458670:OMQ458677 OWM458670:OWM458677 PGI458670:PGI458677 PQE458670:PQE458677 QAA458670:QAA458677 QJW458670:QJW458677 QTS458670:QTS458677 RDO458670:RDO458677 RNK458670:RNK458677 RXG458670:RXG458677 SHC458670:SHC458677 SQY458670:SQY458677 TAU458670:TAU458677 TKQ458670:TKQ458677 TUM458670:TUM458677 UEI458670:UEI458677 UOE458670:UOE458677 UYA458670:UYA458677 VHW458670:VHW458677 VRS458670:VRS458677 WBO458670:WBO458677 WLK458670:WLK458677 WVG458670:WVG458677 IU524206:IU524213 SQ524206:SQ524213 ACM524206:ACM524213 AMI524206:AMI524213 AWE524206:AWE524213 BGA524206:BGA524213 BPW524206:BPW524213 BZS524206:BZS524213 CJO524206:CJO524213 CTK524206:CTK524213 DDG524206:DDG524213 DNC524206:DNC524213 DWY524206:DWY524213 EGU524206:EGU524213 EQQ524206:EQQ524213 FAM524206:FAM524213 FKI524206:FKI524213 FUE524206:FUE524213 GEA524206:GEA524213 GNW524206:GNW524213 GXS524206:GXS524213 HHO524206:HHO524213 HRK524206:HRK524213 IBG524206:IBG524213 ILC524206:ILC524213 IUY524206:IUY524213 JEU524206:JEU524213 JOQ524206:JOQ524213 JYM524206:JYM524213 KII524206:KII524213 KSE524206:KSE524213 LCA524206:LCA524213 LLW524206:LLW524213 LVS524206:LVS524213 MFO524206:MFO524213 MPK524206:MPK524213 MZG524206:MZG524213 NJC524206:NJC524213 NSY524206:NSY524213 OCU524206:OCU524213 OMQ524206:OMQ524213 OWM524206:OWM524213 PGI524206:PGI524213 PQE524206:PQE524213 QAA524206:QAA524213 QJW524206:QJW524213 QTS524206:QTS524213 RDO524206:RDO524213 RNK524206:RNK524213 RXG524206:RXG524213 SHC524206:SHC524213 SQY524206:SQY524213 TAU524206:TAU524213 TKQ524206:TKQ524213 TUM524206:TUM524213 UEI524206:UEI524213 UOE524206:UOE524213 UYA524206:UYA524213 VHW524206:VHW524213 VRS524206:VRS524213 WBO524206:WBO524213 WLK524206:WLK524213 WVG524206:WVG524213 IU589742:IU589749 SQ589742:SQ589749 ACM589742:ACM589749 AMI589742:AMI589749 AWE589742:AWE589749 BGA589742:BGA589749 BPW589742:BPW589749 BZS589742:BZS589749 CJO589742:CJO589749 CTK589742:CTK589749 DDG589742:DDG589749 DNC589742:DNC589749 DWY589742:DWY589749 EGU589742:EGU589749 EQQ589742:EQQ589749 FAM589742:FAM589749 FKI589742:FKI589749 FUE589742:FUE589749 GEA589742:GEA589749 GNW589742:GNW589749 GXS589742:GXS589749 HHO589742:HHO589749 HRK589742:HRK589749 IBG589742:IBG589749 ILC589742:ILC589749 IUY589742:IUY589749 JEU589742:JEU589749 JOQ589742:JOQ589749 JYM589742:JYM589749 KII589742:KII589749 KSE589742:KSE589749 LCA589742:LCA589749 LLW589742:LLW589749 LVS589742:LVS589749 MFO589742:MFO589749 MPK589742:MPK589749 MZG589742:MZG589749 NJC589742:NJC589749 NSY589742:NSY589749 OCU589742:OCU589749 OMQ589742:OMQ589749 OWM589742:OWM589749 PGI589742:PGI589749 PQE589742:PQE589749 QAA589742:QAA589749 QJW589742:QJW589749 QTS589742:QTS589749 RDO589742:RDO589749 RNK589742:RNK589749 RXG589742:RXG589749 SHC589742:SHC589749 SQY589742:SQY589749 TAU589742:TAU589749 TKQ589742:TKQ589749 TUM589742:TUM589749 UEI589742:UEI589749 UOE589742:UOE589749 UYA589742:UYA589749 VHW589742:VHW589749 VRS589742:VRS589749 WBO589742:WBO589749 WLK589742:WLK589749 WVG589742:WVG589749 IU655278:IU655285 SQ655278:SQ655285 ACM655278:ACM655285 AMI655278:AMI655285 AWE655278:AWE655285 BGA655278:BGA655285 BPW655278:BPW655285 BZS655278:BZS655285 CJO655278:CJO655285 CTK655278:CTK655285 DDG655278:DDG655285 DNC655278:DNC655285 DWY655278:DWY655285 EGU655278:EGU655285 EQQ655278:EQQ655285 FAM655278:FAM655285 FKI655278:FKI655285 FUE655278:FUE655285 GEA655278:GEA655285 GNW655278:GNW655285 GXS655278:GXS655285 HHO655278:HHO655285 HRK655278:HRK655285 IBG655278:IBG655285 ILC655278:ILC655285 IUY655278:IUY655285 JEU655278:JEU655285 JOQ655278:JOQ655285 JYM655278:JYM655285 KII655278:KII655285 KSE655278:KSE655285 LCA655278:LCA655285 LLW655278:LLW655285 LVS655278:LVS655285 MFO655278:MFO655285 MPK655278:MPK655285 MZG655278:MZG655285 NJC655278:NJC655285 NSY655278:NSY655285 OCU655278:OCU655285 OMQ655278:OMQ655285 OWM655278:OWM655285 PGI655278:PGI655285 PQE655278:PQE655285 QAA655278:QAA655285 QJW655278:QJW655285 QTS655278:QTS655285 RDO655278:RDO655285 RNK655278:RNK655285 RXG655278:RXG655285 SHC655278:SHC655285 SQY655278:SQY655285 TAU655278:TAU655285 TKQ655278:TKQ655285 TUM655278:TUM655285 UEI655278:UEI655285 UOE655278:UOE655285 UYA655278:UYA655285 VHW655278:VHW655285 VRS655278:VRS655285 WBO655278:WBO655285 WLK655278:WLK655285 WVG655278:WVG655285 IU720814:IU720821 SQ720814:SQ720821 ACM720814:ACM720821 AMI720814:AMI720821 AWE720814:AWE720821 BGA720814:BGA720821 BPW720814:BPW720821 BZS720814:BZS720821 CJO720814:CJO720821 CTK720814:CTK720821 DDG720814:DDG720821 DNC720814:DNC720821 DWY720814:DWY720821 EGU720814:EGU720821 EQQ720814:EQQ720821 FAM720814:FAM720821 FKI720814:FKI720821 FUE720814:FUE720821 GEA720814:GEA720821 GNW720814:GNW720821 GXS720814:GXS720821 HHO720814:HHO720821 HRK720814:HRK720821 IBG720814:IBG720821 ILC720814:ILC720821 IUY720814:IUY720821 JEU720814:JEU720821 JOQ720814:JOQ720821 JYM720814:JYM720821 KII720814:KII720821 KSE720814:KSE720821 LCA720814:LCA720821 LLW720814:LLW720821 LVS720814:LVS720821 MFO720814:MFO720821 MPK720814:MPK720821 MZG720814:MZG720821 NJC720814:NJC720821 NSY720814:NSY720821 OCU720814:OCU720821 OMQ720814:OMQ720821 OWM720814:OWM720821 PGI720814:PGI720821 PQE720814:PQE720821 QAA720814:QAA720821 QJW720814:QJW720821 QTS720814:QTS720821 RDO720814:RDO720821 RNK720814:RNK720821 RXG720814:RXG720821 SHC720814:SHC720821 SQY720814:SQY720821 TAU720814:TAU720821 TKQ720814:TKQ720821 TUM720814:TUM720821 UEI720814:UEI720821 UOE720814:UOE720821 UYA720814:UYA720821 VHW720814:VHW720821 VRS720814:VRS720821 WBO720814:WBO720821 WLK720814:WLK720821 WVG720814:WVG720821 IU786350:IU786357 SQ786350:SQ786357 ACM786350:ACM786357 AMI786350:AMI786357 AWE786350:AWE786357 BGA786350:BGA786357 BPW786350:BPW786357 BZS786350:BZS786357 CJO786350:CJO786357 CTK786350:CTK786357 DDG786350:DDG786357 DNC786350:DNC786357 DWY786350:DWY786357 EGU786350:EGU786357 EQQ786350:EQQ786357 FAM786350:FAM786357 FKI786350:FKI786357 FUE786350:FUE786357 GEA786350:GEA786357 GNW786350:GNW786357 GXS786350:GXS786357 HHO786350:HHO786357 HRK786350:HRK786357 IBG786350:IBG786357 ILC786350:ILC786357 IUY786350:IUY786357 JEU786350:JEU786357 JOQ786350:JOQ786357 JYM786350:JYM786357 KII786350:KII786357 KSE786350:KSE786357 LCA786350:LCA786357 LLW786350:LLW786357 LVS786350:LVS786357 MFO786350:MFO786357 MPK786350:MPK786357 MZG786350:MZG786357 NJC786350:NJC786357 NSY786350:NSY786357 OCU786350:OCU786357 OMQ786350:OMQ786357 OWM786350:OWM786357 PGI786350:PGI786357 PQE786350:PQE786357 QAA786350:QAA786357 QJW786350:QJW786357 QTS786350:QTS786357 RDO786350:RDO786357 RNK786350:RNK786357 RXG786350:RXG786357 SHC786350:SHC786357 SQY786350:SQY786357 TAU786350:TAU786357 TKQ786350:TKQ786357 TUM786350:TUM786357 UEI786350:UEI786357 UOE786350:UOE786357 UYA786350:UYA786357 VHW786350:VHW786357 VRS786350:VRS786357 WBO786350:WBO786357 WLK786350:WLK786357 WVG786350:WVG786357 IU851886:IU851893 SQ851886:SQ851893 ACM851886:ACM851893 AMI851886:AMI851893 AWE851886:AWE851893 BGA851886:BGA851893 BPW851886:BPW851893 BZS851886:BZS851893 CJO851886:CJO851893 CTK851886:CTK851893 DDG851886:DDG851893 DNC851886:DNC851893 DWY851886:DWY851893 EGU851886:EGU851893 EQQ851886:EQQ851893 FAM851886:FAM851893 FKI851886:FKI851893 FUE851886:FUE851893 GEA851886:GEA851893 GNW851886:GNW851893 GXS851886:GXS851893 HHO851886:HHO851893 HRK851886:HRK851893 IBG851886:IBG851893 ILC851886:ILC851893 IUY851886:IUY851893 JEU851886:JEU851893 JOQ851886:JOQ851893 JYM851886:JYM851893 KII851886:KII851893 KSE851886:KSE851893 LCA851886:LCA851893 LLW851886:LLW851893 LVS851886:LVS851893 MFO851886:MFO851893 MPK851886:MPK851893 MZG851886:MZG851893 NJC851886:NJC851893 NSY851886:NSY851893 OCU851886:OCU851893 OMQ851886:OMQ851893 OWM851886:OWM851893 PGI851886:PGI851893 PQE851886:PQE851893 QAA851886:QAA851893 QJW851886:QJW851893 QTS851886:QTS851893 RDO851886:RDO851893 RNK851886:RNK851893 RXG851886:RXG851893 SHC851886:SHC851893 SQY851886:SQY851893 TAU851886:TAU851893 TKQ851886:TKQ851893 TUM851886:TUM851893 UEI851886:UEI851893 UOE851886:UOE851893 UYA851886:UYA851893 VHW851886:VHW851893 VRS851886:VRS851893 WBO851886:WBO851893 WLK851886:WLK851893 WVG851886:WVG851893 IU917422:IU917429 SQ917422:SQ917429 ACM917422:ACM917429 AMI917422:AMI917429 AWE917422:AWE917429 BGA917422:BGA917429 BPW917422:BPW917429 BZS917422:BZS917429 CJO917422:CJO917429 CTK917422:CTK917429 DDG917422:DDG917429 DNC917422:DNC917429 DWY917422:DWY917429 EGU917422:EGU917429 EQQ917422:EQQ917429 FAM917422:FAM917429 FKI917422:FKI917429 FUE917422:FUE917429 GEA917422:GEA917429 GNW917422:GNW917429 GXS917422:GXS917429 HHO917422:HHO917429 HRK917422:HRK917429 IBG917422:IBG917429 ILC917422:ILC917429 IUY917422:IUY917429 JEU917422:JEU917429 JOQ917422:JOQ917429 JYM917422:JYM917429 KII917422:KII917429 KSE917422:KSE917429 LCA917422:LCA917429 LLW917422:LLW917429 LVS917422:LVS917429 MFO917422:MFO917429 MPK917422:MPK917429 MZG917422:MZG917429 NJC917422:NJC917429 NSY917422:NSY917429 OCU917422:OCU917429 OMQ917422:OMQ917429 OWM917422:OWM917429 PGI917422:PGI917429 PQE917422:PQE917429 QAA917422:QAA917429 QJW917422:QJW917429 QTS917422:QTS917429 RDO917422:RDO917429 RNK917422:RNK917429 RXG917422:RXG917429 SHC917422:SHC917429 SQY917422:SQY917429 TAU917422:TAU917429 TKQ917422:TKQ917429 TUM917422:TUM917429 UEI917422:UEI917429 UOE917422:UOE917429 UYA917422:UYA917429 VHW917422:VHW917429 VRS917422:VRS917429 WBO917422:WBO917429 WLK917422:WLK917429 WVG917422:WVG917429 IU982958:IU982965 SQ982958:SQ982965 ACM982958:ACM982965 AMI982958:AMI982965 AWE982958:AWE982965 BGA982958:BGA982965 BPW982958:BPW982965 BZS982958:BZS982965 CJO982958:CJO982965 CTK982958:CTK982965 DDG982958:DDG982965 DNC982958:DNC982965 DWY982958:DWY982965 EGU982958:EGU982965 EQQ982958:EQQ982965 FAM982958:FAM982965 FKI982958:FKI982965 FUE982958:FUE982965 GEA982958:GEA982965 GNW982958:GNW982965 GXS982958:GXS982965 HHO982958:HHO982965 HRK982958:HRK982965 IBG982958:IBG982965 ILC982958:ILC982965 IUY982958:IUY982965 JEU982958:JEU982965 JOQ982958:JOQ982965 JYM982958:JYM982965 KII982958:KII982965 KSE982958:KSE982965 LCA982958:LCA982965 LLW982958:LLW982965 LVS982958:LVS982965 MFO982958:MFO982965 MPK982958:MPK982965 MZG982958:MZG982965 NJC982958:NJC982965 NSY982958:NSY982965 OCU982958:OCU982965 OMQ982958:OMQ982965 OWM982958:OWM982965 PGI982958:PGI982965 PQE982958:PQE982965 QAA982958:QAA982965 QJW982958:QJW982965 QTS982958:QTS982965 RDO982958:RDO982965 RNK982958:RNK982965 RXG982958:RXG982965 SHC982958:SHC982965 SQY982958:SQY982965 TAU982958:TAU982965 TKQ982958:TKQ982965 TUM982958:TUM982965 UEI982958:UEI982965 UOE982958:UOE982965 UYA982958:UYA982965 VHW982958:VHW982965 VRS982958:VRS982965 WBO982958:WBO982965 WLK982958:WLK982965 WVG982958:WVG982965" xr:uid="{00000000-0002-0000-0200-000005000000}">
      <formula1>"Nuevo,Modificado,N/A"</formula1>
    </dataValidation>
    <dataValidation type="list" allowBlank="1" showInputMessage="1" showErrorMessage="1" sqref="WLN982782:WLO982787 D65366:E65523 IX65285:IY65442 ST65285:SU65442 ACP65285:ACQ65442 AML65285:AMM65442 AWH65285:AWI65442 BGD65285:BGE65442 BPZ65285:BQA65442 BZV65285:BZW65442 CJR65285:CJS65442 CTN65285:CTO65442 DDJ65285:DDK65442 DNF65285:DNG65442 DXB65285:DXC65442 EGX65285:EGY65442 EQT65285:EQU65442 FAP65285:FAQ65442 FKL65285:FKM65442 FUH65285:FUI65442 GED65285:GEE65442 GNZ65285:GOA65442 GXV65285:GXW65442 HHR65285:HHS65442 HRN65285:HRO65442 IBJ65285:IBK65442 ILF65285:ILG65442 IVB65285:IVC65442 JEX65285:JEY65442 JOT65285:JOU65442 JYP65285:JYQ65442 KIL65285:KIM65442 KSH65285:KSI65442 LCD65285:LCE65442 LLZ65285:LMA65442 LVV65285:LVW65442 MFR65285:MFS65442 MPN65285:MPO65442 MZJ65285:MZK65442 NJF65285:NJG65442 NTB65285:NTC65442 OCX65285:OCY65442 OMT65285:OMU65442 OWP65285:OWQ65442 PGL65285:PGM65442 PQH65285:PQI65442 QAD65285:QAE65442 QJZ65285:QKA65442 QTV65285:QTW65442 RDR65285:RDS65442 RNN65285:RNO65442 RXJ65285:RXK65442 SHF65285:SHG65442 SRB65285:SRC65442 TAX65285:TAY65442 TKT65285:TKU65442 TUP65285:TUQ65442 UEL65285:UEM65442 UOH65285:UOI65442 UYD65285:UYE65442 VHZ65285:VIA65442 VRV65285:VRW65442 WBR65285:WBS65442 WLN65285:WLO65442 WVJ65285:WVK65442 D130902:E131059 IX130821:IY130978 ST130821:SU130978 ACP130821:ACQ130978 AML130821:AMM130978 AWH130821:AWI130978 BGD130821:BGE130978 BPZ130821:BQA130978 BZV130821:BZW130978 CJR130821:CJS130978 CTN130821:CTO130978 DDJ130821:DDK130978 DNF130821:DNG130978 DXB130821:DXC130978 EGX130821:EGY130978 EQT130821:EQU130978 FAP130821:FAQ130978 FKL130821:FKM130978 FUH130821:FUI130978 GED130821:GEE130978 GNZ130821:GOA130978 GXV130821:GXW130978 HHR130821:HHS130978 HRN130821:HRO130978 IBJ130821:IBK130978 ILF130821:ILG130978 IVB130821:IVC130978 JEX130821:JEY130978 JOT130821:JOU130978 JYP130821:JYQ130978 KIL130821:KIM130978 KSH130821:KSI130978 LCD130821:LCE130978 LLZ130821:LMA130978 LVV130821:LVW130978 MFR130821:MFS130978 MPN130821:MPO130978 MZJ130821:MZK130978 NJF130821:NJG130978 NTB130821:NTC130978 OCX130821:OCY130978 OMT130821:OMU130978 OWP130821:OWQ130978 PGL130821:PGM130978 PQH130821:PQI130978 QAD130821:QAE130978 QJZ130821:QKA130978 QTV130821:QTW130978 RDR130821:RDS130978 RNN130821:RNO130978 RXJ130821:RXK130978 SHF130821:SHG130978 SRB130821:SRC130978 TAX130821:TAY130978 TKT130821:TKU130978 TUP130821:TUQ130978 UEL130821:UEM130978 UOH130821:UOI130978 UYD130821:UYE130978 VHZ130821:VIA130978 VRV130821:VRW130978 WBR130821:WBS130978 WLN130821:WLO130978 WVJ130821:WVK130978 D196438:E196595 IX196357:IY196514 ST196357:SU196514 ACP196357:ACQ196514 AML196357:AMM196514 AWH196357:AWI196514 BGD196357:BGE196514 BPZ196357:BQA196514 BZV196357:BZW196514 CJR196357:CJS196514 CTN196357:CTO196514 DDJ196357:DDK196514 DNF196357:DNG196514 DXB196357:DXC196514 EGX196357:EGY196514 EQT196357:EQU196514 FAP196357:FAQ196514 FKL196357:FKM196514 FUH196357:FUI196514 GED196357:GEE196514 GNZ196357:GOA196514 GXV196357:GXW196514 HHR196357:HHS196514 HRN196357:HRO196514 IBJ196357:IBK196514 ILF196357:ILG196514 IVB196357:IVC196514 JEX196357:JEY196514 JOT196357:JOU196514 JYP196357:JYQ196514 KIL196357:KIM196514 KSH196357:KSI196514 LCD196357:LCE196514 LLZ196357:LMA196514 LVV196357:LVW196514 MFR196357:MFS196514 MPN196357:MPO196514 MZJ196357:MZK196514 NJF196357:NJG196514 NTB196357:NTC196514 OCX196357:OCY196514 OMT196357:OMU196514 OWP196357:OWQ196514 PGL196357:PGM196514 PQH196357:PQI196514 QAD196357:QAE196514 QJZ196357:QKA196514 QTV196357:QTW196514 RDR196357:RDS196514 RNN196357:RNO196514 RXJ196357:RXK196514 SHF196357:SHG196514 SRB196357:SRC196514 TAX196357:TAY196514 TKT196357:TKU196514 TUP196357:TUQ196514 UEL196357:UEM196514 UOH196357:UOI196514 UYD196357:UYE196514 VHZ196357:VIA196514 VRV196357:VRW196514 WBR196357:WBS196514 WLN196357:WLO196514 WVJ196357:WVK196514 D261974:E262131 IX261893:IY262050 ST261893:SU262050 ACP261893:ACQ262050 AML261893:AMM262050 AWH261893:AWI262050 BGD261893:BGE262050 BPZ261893:BQA262050 BZV261893:BZW262050 CJR261893:CJS262050 CTN261893:CTO262050 DDJ261893:DDK262050 DNF261893:DNG262050 DXB261893:DXC262050 EGX261893:EGY262050 EQT261893:EQU262050 FAP261893:FAQ262050 FKL261893:FKM262050 FUH261893:FUI262050 GED261893:GEE262050 GNZ261893:GOA262050 GXV261893:GXW262050 HHR261893:HHS262050 HRN261893:HRO262050 IBJ261893:IBK262050 ILF261893:ILG262050 IVB261893:IVC262050 JEX261893:JEY262050 JOT261893:JOU262050 JYP261893:JYQ262050 KIL261893:KIM262050 KSH261893:KSI262050 LCD261893:LCE262050 LLZ261893:LMA262050 LVV261893:LVW262050 MFR261893:MFS262050 MPN261893:MPO262050 MZJ261893:MZK262050 NJF261893:NJG262050 NTB261893:NTC262050 OCX261893:OCY262050 OMT261893:OMU262050 OWP261893:OWQ262050 PGL261893:PGM262050 PQH261893:PQI262050 QAD261893:QAE262050 QJZ261893:QKA262050 QTV261893:QTW262050 RDR261893:RDS262050 RNN261893:RNO262050 RXJ261893:RXK262050 SHF261893:SHG262050 SRB261893:SRC262050 TAX261893:TAY262050 TKT261893:TKU262050 TUP261893:TUQ262050 UEL261893:UEM262050 UOH261893:UOI262050 UYD261893:UYE262050 VHZ261893:VIA262050 VRV261893:VRW262050 WBR261893:WBS262050 WLN261893:WLO262050 WVJ261893:WVK262050 D327510:E327667 IX327429:IY327586 ST327429:SU327586 ACP327429:ACQ327586 AML327429:AMM327586 AWH327429:AWI327586 BGD327429:BGE327586 BPZ327429:BQA327586 BZV327429:BZW327586 CJR327429:CJS327586 CTN327429:CTO327586 DDJ327429:DDK327586 DNF327429:DNG327586 DXB327429:DXC327586 EGX327429:EGY327586 EQT327429:EQU327586 FAP327429:FAQ327586 FKL327429:FKM327586 FUH327429:FUI327586 GED327429:GEE327586 GNZ327429:GOA327586 GXV327429:GXW327586 HHR327429:HHS327586 HRN327429:HRO327586 IBJ327429:IBK327586 ILF327429:ILG327586 IVB327429:IVC327586 JEX327429:JEY327586 JOT327429:JOU327586 JYP327429:JYQ327586 KIL327429:KIM327586 KSH327429:KSI327586 LCD327429:LCE327586 LLZ327429:LMA327586 LVV327429:LVW327586 MFR327429:MFS327586 MPN327429:MPO327586 MZJ327429:MZK327586 NJF327429:NJG327586 NTB327429:NTC327586 OCX327429:OCY327586 OMT327429:OMU327586 OWP327429:OWQ327586 PGL327429:PGM327586 PQH327429:PQI327586 QAD327429:QAE327586 QJZ327429:QKA327586 QTV327429:QTW327586 RDR327429:RDS327586 RNN327429:RNO327586 RXJ327429:RXK327586 SHF327429:SHG327586 SRB327429:SRC327586 TAX327429:TAY327586 TKT327429:TKU327586 TUP327429:TUQ327586 UEL327429:UEM327586 UOH327429:UOI327586 UYD327429:UYE327586 VHZ327429:VIA327586 VRV327429:VRW327586 WBR327429:WBS327586 WLN327429:WLO327586 WVJ327429:WVK327586 D393046:E393203 IX392965:IY393122 ST392965:SU393122 ACP392965:ACQ393122 AML392965:AMM393122 AWH392965:AWI393122 BGD392965:BGE393122 BPZ392965:BQA393122 BZV392965:BZW393122 CJR392965:CJS393122 CTN392965:CTO393122 DDJ392965:DDK393122 DNF392965:DNG393122 DXB392965:DXC393122 EGX392965:EGY393122 EQT392965:EQU393122 FAP392965:FAQ393122 FKL392965:FKM393122 FUH392965:FUI393122 GED392965:GEE393122 GNZ392965:GOA393122 GXV392965:GXW393122 HHR392965:HHS393122 HRN392965:HRO393122 IBJ392965:IBK393122 ILF392965:ILG393122 IVB392965:IVC393122 JEX392965:JEY393122 JOT392965:JOU393122 JYP392965:JYQ393122 KIL392965:KIM393122 KSH392965:KSI393122 LCD392965:LCE393122 LLZ392965:LMA393122 LVV392965:LVW393122 MFR392965:MFS393122 MPN392965:MPO393122 MZJ392965:MZK393122 NJF392965:NJG393122 NTB392965:NTC393122 OCX392965:OCY393122 OMT392965:OMU393122 OWP392965:OWQ393122 PGL392965:PGM393122 PQH392965:PQI393122 QAD392965:QAE393122 QJZ392965:QKA393122 QTV392965:QTW393122 RDR392965:RDS393122 RNN392965:RNO393122 RXJ392965:RXK393122 SHF392965:SHG393122 SRB392965:SRC393122 TAX392965:TAY393122 TKT392965:TKU393122 TUP392965:TUQ393122 UEL392965:UEM393122 UOH392965:UOI393122 UYD392965:UYE393122 VHZ392965:VIA393122 VRV392965:VRW393122 WBR392965:WBS393122 WLN392965:WLO393122 WVJ392965:WVK393122 D458582:E458739 IX458501:IY458658 ST458501:SU458658 ACP458501:ACQ458658 AML458501:AMM458658 AWH458501:AWI458658 BGD458501:BGE458658 BPZ458501:BQA458658 BZV458501:BZW458658 CJR458501:CJS458658 CTN458501:CTO458658 DDJ458501:DDK458658 DNF458501:DNG458658 DXB458501:DXC458658 EGX458501:EGY458658 EQT458501:EQU458658 FAP458501:FAQ458658 FKL458501:FKM458658 FUH458501:FUI458658 GED458501:GEE458658 GNZ458501:GOA458658 GXV458501:GXW458658 HHR458501:HHS458658 HRN458501:HRO458658 IBJ458501:IBK458658 ILF458501:ILG458658 IVB458501:IVC458658 JEX458501:JEY458658 JOT458501:JOU458658 JYP458501:JYQ458658 KIL458501:KIM458658 KSH458501:KSI458658 LCD458501:LCE458658 LLZ458501:LMA458658 LVV458501:LVW458658 MFR458501:MFS458658 MPN458501:MPO458658 MZJ458501:MZK458658 NJF458501:NJG458658 NTB458501:NTC458658 OCX458501:OCY458658 OMT458501:OMU458658 OWP458501:OWQ458658 PGL458501:PGM458658 PQH458501:PQI458658 QAD458501:QAE458658 QJZ458501:QKA458658 QTV458501:QTW458658 RDR458501:RDS458658 RNN458501:RNO458658 RXJ458501:RXK458658 SHF458501:SHG458658 SRB458501:SRC458658 TAX458501:TAY458658 TKT458501:TKU458658 TUP458501:TUQ458658 UEL458501:UEM458658 UOH458501:UOI458658 UYD458501:UYE458658 VHZ458501:VIA458658 VRV458501:VRW458658 WBR458501:WBS458658 WLN458501:WLO458658 WVJ458501:WVK458658 D524118:E524275 IX524037:IY524194 ST524037:SU524194 ACP524037:ACQ524194 AML524037:AMM524194 AWH524037:AWI524194 BGD524037:BGE524194 BPZ524037:BQA524194 BZV524037:BZW524194 CJR524037:CJS524194 CTN524037:CTO524194 DDJ524037:DDK524194 DNF524037:DNG524194 DXB524037:DXC524194 EGX524037:EGY524194 EQT524037:EQU524194 FAP524037:FAQ524194 FKL524037:FKM524194 FUH524037:FUI524194 GED524037:GEE524194 GNZ524037:GOA524194 GXV524037:GXW524194 HHR524037:HHS524194 HRN524037:HRO524194 IBJ524037:IBK524194 ILF524037:ILG524194 IVB524037:IVC524194 JEX524037:JEY524194 JOT524037:JOU524194 JYP524037:JYQ524194 KIL524037:KIM524194 KSH524037:KSI524194 LCD524037:LCE524194 LLZ524037:LMA524194 LVV524037:LVW524194 MFR524037:MFS524194 MPN524037:MPO524194 MZJ524037:MZK524194 NJF524037:NJG524194 NTB524037:NTC524194 OCX524037:OCY524194 OMT524037:OMU524194 OWP524037:OWQ524194 PGL524037:PGM524194 PQH524037:PQI524194 QAD524037:QAE524194 QJZ524037:QKA524194 QTV524037:QTW524194 RDR524037:RDS524194 RNN524037:RNO524194 RXJ524037:RXK524194 SHF524037:SHG524194 SRB524037:SRC524194 TAX524037:TAY524194 TKT524037:TKU524194 TUP524037:TUQ524194 UEL524037:UEM524194 UOH524037:UOI524194 UYD524037:UYE524194 VHZ524037:VIA524194 VRV524037:VRW524194 WBR524037:WBS524194 WLN524037:WLO524194 WVJ524037:WVK524194 D589654:E589811 IX589573:IY589730 ST589573:SU589730 ACP589573:ACQ589730 AML589573:AMM589730 AWH589573:AWI589730 BGD589573:BGE589730 BPZ589573:BQA589730 BZV589573:BZW589730 CJR589573:CJS589730 CTN589573:CTO589730 DDJ589573:DDK589730 DNF589573:DNG589730 DXB589573:DXC589730 EGX589573:EGY589730 EQT589573:EQU589730 FAP589573:FAQ589730 FKL589573:FKM589730 FUH589573:FUI589730 GED589573:GEE589730 GNZ589573:GOA589730 GXV589573:GXW589730 HHR589573:HHS589730 HRN589573:HRO589730 IBJ589573:IBK589730 ILF589573:ILG589730 IVB589573:IVC589730 JEX589573:JEY589730 JOT589573:JOU589730 JYP589573:JYQ589730 KIL589573:KIM589730 KSH589573:KSI589730 LCD589573:LCE589730 LLZ589573:LMA589730 LVV589573:LVW589730 MFR589573:MFS589730 MPN589573:MPO589730 MZJ589573:MZK589730 NJF589573:NJG589730 NTB589573:NTC589730 OCX589573:OCY589730 OMT589573:OMU589730 OWP589573:OWQ589730 PGL589573:PGM589730 PQH589573:PQI589730 QAD589573:QAE589730 QJZ589573:QKA589730 QTV589573:QTW589730 RDR589573:RDS589730 RNN589573:RNO589730 RXJ589573:RXK589730 SHF589573:SHG589730 SRB589573:SRC589730 TAX589573:TAY589730 TKT589573:TKU589730 TUP589573:TUQ589730 UEL589573:UEM589730 UOH589573:UOI589730 UYD589573:UYE589730 VHZ589573:VIA589730 VRV589573:VRW589730 WBR589573:WBS589730 WLN589573:WLO589730 WVJ589573:WVK589730 D655190:E655347 IX655109:IY655266 ST655109:SU655266 ACP655109:ACQ655266 AML655109:AMM655266 AWH655109:AWI655266 BGD655109:BGE655266 BPZ655109:BQA655266 BZV655109:BZW655266 CJR655109:CJS655266 CTN655109:CTO655266 DDJ655109:DDK655266 DNF655109:DNG655266 DXB655109:DXC655266 EGX655109:EGY655266 EQT655109:EQU655266 FAP655109:FAQ655266 FKL655109:FKM655266 FUH655109:FUI655266 GED655109:GEE655266 GNZ655109:GOA655266 GXV655109:GXW655266 HHR655109:HHS655266 HRN655109:HRO655266 IBJ655109:IBK655266 ILF655109:ILG655266 IVB655109:IVC655266 JEX655109:JEY655266 JOT655109:JOU655266 JYP655109:JYQ655266 KIL655109:KIM655266 KSH655109:KSI655266 LCD655109:LCE655266 LLZ655109:LMA655266 LVV655109:LVW655266 MFR655109:MFS655266 MPN655109:MPO655266 MZJ655109:MZK655266 NJF655109:NJG655266 NTB655109:NTC655266 OCX655109:OCY655266 OMT655109:OMU655266 OWP655109:OWQ655266 PGL655109:PGM655266 PQH655109:PQI655266 QAD655109:QAE655266 QJZ655109:QKA655266 QTV655109:QTW655266 RDR655109:RDS655266 RNN655109:RNO655266 RXJ655109:RXK655266 SHF655109:SHG655266 SRB655109:SRC655266 TAX655109:TAY655266 TKT655109:TKU655266 TUP655109:TUQ655266 UEL655109:UEM655266 UOH655109:UOI655266 UYD655109:UYE655266 VHZ655109:VIA655266 VRV655109:VRW655266 WBR655109:WBS655266 WLN655109:WLO655266 WVJ655109:WVK655266 D720726:E720883 IX720645:IY720802 ST720645:SU720802 ACP720645:ACQ720802 AML720645:AMM720802 AWH720645:AWI720802 BGD720645:BGE720802 BPZ720645:BQA720802 BZV720645:BZW720802 CJR720645:CJS720802 CTN720645:CTO720802 DDJ720645:DDK720802 DNF720645:DNG720802 DXB720645:DXC720802 EGX720645:EGY720802 EQT720645:EQU720802 FAP720645:FAQ720802 FKL720645:FKM720802 FUH720645:FUI720802 GED720645:GEE720802 GNZ720645:GOA720802 GXV720645:GXW720802 HHR720645:HHS720802 HRN720645:HRO720802 IBJ720645:IBK720802 ILF720645:ILG720802 IVB720645:IVC720802 JEX720645:JEY720802 JOT720645:JOU720802 JYP720645:JYQ720802 KIL720645:KIM720802 KSH720645:KSI720802 LCD720645:LCE720802 LLZ720645:LMA720802 LVV720645:LVW720802 MFR720645:MFS720802 MPN720645:MPO720802 MZJ720645:MZK720802 NJF720645:NJG720802 NTB720645:NTC720802 OCX720645:OCY720802 OMT720645:OMU720802 OWP720645:OWQ720802 PGL720645:PGM720802 PQH720645:PQI720802 QAD720645:QAE720802 QJZ720645:QKA720802 QTV720645:QTW720802 RDR720645:RDS720802 RNN720645:RNO720802 RXJ720645:RXK720802 SHF720645:SHG720802 SRB720645:SRC720802 TAX720645:TAY720802 TKT720645:TKU720802 TUP720645:TUQ720802 UEL720645:UEM720802 UOH720645:UOI720802 UYD720645:UYE720802 VHZ720645:VIA720802 VRV720645:VRW720802 WBR720645:WBS720802 WLN720645:WLO720802 WVJ720645:WVK720802 D786262:E786419 IX786181:IY786338 ST786181:SU786338 ACP786181:ACQ786338 AML786181:AMM786338 AWH786181:AWI786338 BGD786181:BGE786338 BPZ786181:BQA786338 BZV786181:BZW786338 CJR786181:CJS786338 CTN786181:CTO786338 DDJ786181:DDK786338 DNF786181:DNG786338 DXB786181:DXC786338 EGX786181:EGY786338 EQT786181:EQU786338 FAP786181:FAQ786338 FKL786181:FKM786338 FUH786181:FUI786338 GED786181:GEE786338 GNZ786181:GOA786338 GXV786181:GXW786338 HHR786181:HHS786338 HRN786181:HRO786338 IBJ786181:IBK786338 ILF786181:ILG786338 IVB786181:IVC786338 JEX786181:JEY786338 JOT786181:JOU786338 JYP786181:JYQ786338 KIL786181:KIM786338 KSH786181:KSI786338 LCD786181:LCE786338 LLZ786181:LMA786338 LVV786181:LVW786338 MFR786181:MFS786338 MPN786181:MPO786338 MZJ786181:MZK786338 NJF786181:NJG786338 NTB786181:NTC786338 OCX786181:OCY786338 OMT786181:OMU786338 OWP786181:OWQ786338 PGL786181:PGM786338 PQH786181:PQI786338 QAD786181:QAE786338 QJZ786181:QKA786338 QTV786181:QTW786338 RDR786181:RDS786338 RNN786181:RNO786338 RXJ786181:RXK786338 SHF786181:SHG786338 SRB786181:SRC786338 TAX786181:TAY786338 TKT786181:TKU786338 TUP786181:TUQ786338 UEL786181:UEM786338 UOH786181:UOI786338 UYD786181:UYE786338 VHZ786181:VIA786338 VRV786181:VRW786338 WBR786181:WBS786338 WLN786181:WLO786338 WVJ786181:WVK786338 D851798:E851955 IX851717:IY851874 ST851717:SU851874 ACP851717:ACQ851874 AML851717:AMM851874 AWH851717:AWI851874 BGD851717:BGE851874 BPZ851717:BQA851874 BZV851717:BZW851874 CJR851717:CJS851874 CTN851717:CTO851874 DDJ851717:DDK851874 DNF851717:DNG851874 DXB851717:DXC851874 EGX851717:EGY851874 EQT851717:EQU851874 FAP851717:FAQ851874 FKL851717:FKM851874 FUH851717:FUI851874 GED851717:GEE851874 GNZ851717:GOA851874 GXV851717:GXW851874 HHR851717:HHS851874 HRN851717:HRO851874 IBJ851717:IBK851874 ILF851717:ILG851874 IVB851717:IVC851874 JEX851717:JEY851874 JOT851717:JOU851874 JYP851717:JYQ851874 KIL851717:KIM851874 KSH851717:KSI851874 LCD851717:LCE851874 LLZ851717:LMA851874 LVV851717:LVW851874 MFR851717:MFS851874 MPN851717:MPO851874 MZJ851717:MZK851874 NJF851717:NJG851874 NTB851717:NTC851874 OCX851717:OCY851874 OMT851717:OMU851874 OWP851717:OWQ851874 PGL851717:PGM851874 PQH851717:PQI851874 QAD851717:QAE851874 QJZ851717:QKA851874 QTV851717:QTW851874 RDR851717:RDS851874 RNN851717:RNO851874 RXJ851717:RXK851874 SHF851717:SHG851874 SRB851717:SRC851874 TAX851717:TAY851874 TKT851717:TKU851874 TUP851717:TUQ851874 UEL851717:UEM851874 UOH851717:UOI851874 UYD851717:UYE851874 VHZ851717:VIA851874 VRV851717:VRW851874 WBR851717:WBS851874 WLN851717:WLO851874 WVJ851717:WVK851874 D917334:E917491 IX917253:IY917410 ST917253:SU917410 ACP917253:ACQ917410 AML917253:AMM917410 AWH917253:AWI917410 BGD917253:BGE917410 BPZ917253:BQA917410 BZV917253:BZW917410 CJR917253:CJS917410 CTN917253:CTO917410 DDJ917253:DDK917410 DNF917253:DNG917410 DXB917253:DXC917410 EGX917253:EGY917410 EQT917253:EQU917410 FAP917253:FAQ917410 FKL917253:FKM917410 FUH917253:FUI917410 GED917253:GEE917410 GNZ917253:GOA917410 GXV917253:GXW917410 HHR917253:HHS917410 HRN917253:HRO917410 IBJ917253:IBK917410 ILF917253:ILG917410 IVB917253:IVC917410 JEX917253:JEY917410 JOT917253:JOU917410 JYP917253:JYQ917410 KIL917253:KIM917410 KSH917253:KSI917410 LCD917253:LCE917410 LLZ917253:LMA917410 LVV917253:LVW917410 MFR917253:MFS917410 MPN917253:MPO917410 MZJ917253:MZK917410 NJF917253:NJG917410 NTB917253:NTC917410 OCX917253:OCY917410 OMT917253:OMU917410 OWP917253:OWQ917410 PGL917253:PGM917410 PQH917253:PQI917410 QAD917253:QAE917410 QJZ917253:QKA917410 QTV917253:QTW917410 RDR917253:RDS917410 RNN917253:RNO917410 RXJ917253:RXK917410 SHF917253:SHG917410 SRB917253:SRC917410 TAX917253:TAY917410 TKT917253:TKU917410 TUP917253:TUQ917410 UEL917253:UEM917410 UOH917253:UOI917410 UYD917253:UYE917410 VHZ917253:VIA917410 VRV917253:VRW917410 WBR917253:WBS917410 WLN917253:WLO917410 WVJ917253:WVK917410 D982870:E983027 IX982789:IY982946 ST982789:SU982946 ACP982789:ACQ982946 AML982789:AMM982946 AWH982789:AWI982946 BGD982789:BGE982946 BPZ982789:BQA982946 BZV982789:BZW982946 CJR982789:CJS982946 CTN982789:CTO982946 DDJ982789:DDK982946 DNF982789:DNG982946 DXB982789:DXC982946 EGX982789:EGY982946 EQT982789:EQU982946 FAP982789:FAQ982946 FKL982789:FKM982946 FUH982789:FUI982946 GED982789:GEE982946 GNZ982789:GOA982946 GXV982789:GXW982946 HHR982789:HHS982946 HRN982789:HRO982946 IBJ982789:IBK982946 ILF982789:ILG982946 IVB982789:IVC982946 JEX982789:JEY982946 JOT982789:JOU982946 JYP982789:JYQ982946 KIL982789:KIM982946 KSH982789:KSI982946 LCD982789:LCE982946 LLZ982789:LMA982946 LVV982789:LVW982946 MFR982789:MFS982946 MPN982789:MPO982946 MZJ982789:MZK982946 NJF982789:NJG982946 NTB982789:NTC982946 OCX982789:OCY982946 OMT982789:OMU982946 OWP982789:OWQ982946 PGL982789:PGM982946 PQH982789:PQI982946 QAD982789:QAE982946 QJZ982789:QKA982946 QTV982789:QTW982946 RDR982789:RDS982946 RNN982789:RNO982946 RXJ982789:RXK982946 SHF982789:SHG982946 SRB982789:SRC982946 TAX982789:TAY982946 TKT982789:TKU982946 TUP982789:TUQ982946 UEL982789:UEM982946 UOH982789:UOI982946 UYD982789:UYE982946 VHZ982789:VIA982946 VRV982789:VRW982946 WBR982789:WBS982946 WLN982789:WLO982946 WVJ982789:WVK982946 WVJ982782:WVK982787 D65359:E65364 IX65278:IY65283 ST65278:SU65283 ACP65278:ACQ65283 AML65278:AMM65283 AWH65278:AWI65283 BGD65278:BGE65283 BPZ65278:BQA65283 BZV65278:BZW65283 CJR65278:CJS65283 CTN65278:CTO65283 DDJ65278:DDK65283 DNF65278:DNG65283 DXB65278:DXC65283 EGX65278:EGY65283 EQT65278:EQU65283 FAP65278:FAQ65283 FKL65278:FKM65283 FUH65278:FUI65283 GED65278:GEE65283 GNZ65278:GOA65283 GXV65278:GXW65283 HHR65278:HHS65283 HRN65278:HRO65283 IBJ65278:IBK65283 ILF65278:ILG65283 IVB65278:IVC65283 JEX65278:JEY65283 JOT65278:JOU65283 JYP65278:JYQ65283 KIL65278:KIM65283 KSH65278:KSI65283 LCD65278:LCE65283 LLZ65278:LMA65283 LVV65278:LVW65283 MFR65278:MFS65283 MPN65278:MPO65283 MZJ65278:MZK65283 NJF65278:NJG65283 NTB65278:NTC65283 OCX65278:OCY65283 OMT65278:OMU65283 OWP65278:OWQ65283 PGL65278:PGM65283 PQH65278:PQI65283 QAD65278:QAE65283 QJZ65278:QKA65283 QTV65278:QTW65283 RDR65278:RDS65283 RNN65278:RNO65283 RXJ65278:RXK65283 SHF65278:SHG65283 SRB65278:SRC65283 TAX65278:TAY65283 TKT65278:TKU65283 TUP65278:TUQ65283 UEL65278:UEM65283 UOH65278:UOI65283 UYD65278:UYE65283 VHZ65278:VIA65283 VRV65278:VRW65283 WBR65278:WBS65283 WLN65278:WLO65283 WVJ65278:WVK65283 D130895:E130900 IX130814:IY130819 ST130814:SU130819 ACP130814:ACQ130819 AML130814:AMM130819 AWH130814:AWI130819 BGD130814:BGE130819 BPZ130814:BQA130819 BZV130814:BZW130819 CJR130814:CJS130819 CTN130814:CTO130819 DDJ130814:DDK130819 DNF130814:DNG130819 DXB130814:DXC130819 EGX130814:EGY130819 EQT130814:EQU130819 FAP130814:FAQ130819 FKL130814:FKM130819 FUH130814:FUI130819 GED130814:GEE130819 GNZ130814:GOA130819 GXV130814:GXW130819 HHR130814:HHS130819 HRN130814:HRO130819 IBJ130814:IBK130819 ILF130814:ILG130819 IVB130814:IVC130819 JEX130814:JEY130819 JOT130814:JOU130819 JYP130814:JYQ130819 KIL130814:KIM130819 KSH130814:KSI130819 LCD130814:LCE130819 LLZ130814:LMA130819 LVV130814:LVW130819 MFR130814:MFS130819 MPN130814:MPO130819 MZJ130814:MZK130819 NJF130814:NJG130819 NTB130814:NTC130819 OCX130814:OCY130819 OMT130814:OMU130819 OWP130814:OWQ130819 PGL130814:PGM130819 PQH130814:PQI130819 QAD130814:QAE130819 QJZ130814:QKA130819 QTV130814:QTW130819 RDR130814:RDS130819 RNN130814:RNO130819 RXJ130814:RXK130819 SHF130814:SHG130819 SRB130814:SRC130819 TAX130814:TAY130819 TKT130814:TKU130819 TUP130814:TUQ130819 UEL130814:UEM130819 UOH130814:UOI130819 UYD130814:UYE130819 VHZ130814:VIA130819 VRV130814:VRW130819 WBR130814:WBS130819 WLN130814:WLO130819 WVJ130814:WVK130819 D196431:E196436 IX196350:IY196355 ST196350:SU196355 ACP196350:ACQ196355 AML196350:AMM196355 AWH196350:AWI196355 BGD196350:BGE196355 BPZ196350:BQA196355 BZV196350:BZW196355 CJR196350:CJS196355 CTN196350:CTO196355 DDJ196350:DDK196355 DNF196350:DNG196355 DXB196350:DXC196355 EGX196350:EGY196355 EQT196350:EQU196355 FAP196350:FAQ196355 FKL196350:FKM196355 FUH196350:FUI196355 GED196350:GEE196355 GNZ196350:GOA196355 GXV196350:GXW196355 HHR196350:HHS196355 HRN196350:HRO196355 IBJ196350:IBK196355 ILF196350:ILG196355 IVB196350:IVC196355 JEX196350:JEY196355 JOT196350:JOU196355 JYP196350:JYQ196355 KIL196350:KIM196355 KSH196350:KSI196355 LCD196350:LCE196355 LLZ196350:LMA196355 LVV196350:LVW196355 MFR196350:MFS196355 MPN196350:MPO196355 MZJ196350:MZK196355 NJF196350:NJG196355 NTB196350:NTC196355 OCX196350:OCY196355 OMT196350:OMU196355 OWP196350:OWQ196355 PGL196350:PGM196355 PQH196350:PQI196355 QAD196350:QAE196355 QJZ196350:QKA196355 QTV196350:QTW196355 RDR196350:RDS196355 RNN196350:RNO196355 RXJ196350:RXK196355 SHF196350:SHG196355 SRB196350:SRC196355 TAX196350:TAY196355 TKT196350:TKU196355 TUP196350:TUQ196355 UEL196350:UEM196355 UOH196350:UOI196355 UYD196350:UYE196355 VHZ196350:VIA196355 VRV196350:VRW196355 WBR196350:WBS196355 WLN196350:WLO196355 WVJ196350:WVK196355 D261967:E261972 IX261886:IY261891 ST261886:SU261891 ACP261886:ACQ261891 AML261886:AMM261891 AWH261886:AWI261891 BGD261886:BGE261891 BPZ261886:BQA261891 BZV261886:BZW261891 CJR261886:CJS261891 CTN261886:CTO261891 DDJ261886:DDK261891 DNF261886:DNG261891 DXB261886:DXC261891 EGX261886:EGY261891 EQT261886:EQU261891 FAP261886:FAQ261891 FKL261886:FKM261891 FUH261886:FUI261891 GED261886:GEE261891 GNZ261886:GOA261891 GXV261886:GXW261891 HHR261886:HHS261891 HRN261886:HRO261891 IBJ261886:IBK261891 ILF261886:ILG261891 IVB261886:IVC261891 JEX261886:JEY261891 JOT261886:JOU261891 JYP261886:JYQ261891 KIL261886:KIM261891 KSH261886:KSI261891 LCD261886:LCE261891 LLZ261886:LMA261891 LVV261886:LVW261891 MFR261886:MFS261891 MPN261886:MPO261891 MZJ261886:MZK261891 NJF261886:NJG261891 NTB261886:NTC261891 OCX261886:OCY261891 OMT261886:OMU261891 OWP261886:OWQ261891 PGL261886:PGM261891 PQH261886:PQI261891 QAD261886:QAE261891 QJZ261886:QKA261891 QTV261886:QTW261891 RDR261886:RDS261891 RNN261886:RNO261891 RXJ261886:RXK261891 SHF261886:SHG261891 SRB261886:SRC261891 TAX261886:TAY261891 TKT261886:TKU261891 TUP261886:TUQ261891 UEL261886:UEM261891 UOH261886:UOI261891 UYD261886:UYE261891 VHZ261886:VIA261891 VRV261886:VRW261891 WBR261886:WBS261891 WLN261886:WLO261891 WVJ261886:WVK261891 D327503:E327508 IX327422:IY327427 ST327422:SU327427 ACP327422:ACQ327427 AML327422:AMM327427 AWH327422:AWI327427 BGD327422:BGE327427 BPZ327422:BQA327427 BZV327422:BZW327427 CJR327422:CJS327427 CTN327422:CTO327427 DDJ327422:DDK327427 DNF327422:DNG327427 DXB327422:DXC327427 EGX327422:EGY327427 EQT327422:EQU327427 FAP327422:FAQ327427 FKL327422:FKM327427 FUH327422:FUI327427 GED327422:GEE327427 GNZ327422:GOA327427 GXV327422:GXW327427 HHR327422:HHS327427 HRN327422:HRO327427 IBJ327422:IBK327427 ILF327422:ILG327427 IVB327422:IVC327427 JEX327422:JEY327427 JOT327422:JOU327427 JYP327422:JYQ327427 KIL327422:KIM327427 KSH327422:KSI327427 LCD327422:LCE327427 LLZ327422:LMA327427 LVV327422:LVW327427 MFR327422:MFS327427 MPN327422:MPO327427 MZJ327422:MZK327427 NJF327422:NJG327427 NTB327422:NTC327427 OCX327422:OCY327427 OMT327422:OMU327427 OWP327422:OWQ327427 PGL327422:PGM327427 PQH327422:PQI327427 QAD327422:QAE327427 QJZ327422:QKA327427 QTV327422:QTW327427 RDR327422:RDS327427 RNN327422:RNO327427 RXJ327422:RXK327427 SHF327422:SHG327427 SRB327422:SRC327427 TAX327422:TAY327427 TKT327422:TKU327427 TUP327422:TUQ327427 UEL327422:UEM327427 UOH327422:UOI327427 UYD327422:UYE327427 VHZ327422:VIA327427 VRV327422:VRW327427 WBR327422:WBS327427 WLN327422:WLO327427 WVJ327422:WVK327427 D393039:E393044 IX392958:IY392963 ST392958:SU392963 ACP392958:ACQ392963 AML392958:AMM392963 AWH392958:AWI392963 BGD392958:BGE392963 BPZ392958:BQA392963 BZV392958:BZW392963 CJR392958:CJS392963 CTN392958:CTO392963 DDJ392958:DDK392963 DNF392958:DNG392963 DXB392958:DXC392963 EGX392958:EGY392963 EQT392958:EQU392963 FAP392958:FAQ392963 FKL392958:FKM392963 FUH392958:FUI392963 GED392958:GEE392963 GNZ392958:GOA392963 GXV392958:GXW392963 HHR392958:HHS392963 HRN392958:HRO392963 IBJ392958:IBK392963 ILF392958:ILG392963 IVB392958:IVC392963 JEX392958:JEY392963 JOT392958:JOU392963 JYP392958:JYQ392963 KIL392958:KIM392963 KSH392958:KSI392963 LCD392958:LCE392963 LLZ392958:LMA392963 LVV392958:LVW392963 MFR392958:MFS392963 MPN392958:MPO392963 MZJ392958:MZK392963 NJF392958:NJG392963 NTB392958:NTC392963 OCX392958:OCY392963 OMT392958:OMU392963 OWP392958:OWQ392963 PGL392958:PGM392963 PQH392958:PQI392963 QAD392958:QAE392963 QJZ392958:QKA392963 QTV392958:QTW392963 RDR392958:RDS392963 RNN392958:RNO392963 RXJ392958:RXK392963 SHF392958:SHG392963 SRB392958:SRC392963 TAX392958:TAY392963 TKT392958:TKU392963 TUP392958:TUQ392963 UEL392958:UEM392963 UOH392958:UOI392963 UYD392958:UYE392963 VHZ392958:VIA392963 VRV392958:VRW392963 WBR392958:WBS392963 WLN392958:WLO392963 WVJ392958:WVK392963 D458575:E458580 IX458494:IY458499 ST458494:SU458499 ACP458494:ACQ458499 AML458494:AMM458499 AWH458494:AWI458499 BGD458494:BGE458499 BPZ458494:BQA458499 BZV458494:BZW458499 CJR458494:CJS458499 CTN458494:CTO458499 DDJ458494:DDK458499 DNF458494:DNG458499 DXB458494:DXC458499 EGX458494:EGY458499 EQT458494:EQU458499 FAP458494:FAQ458499 FKL458494:FKM458499 FUH458494:FUI458499 GED458494:GEE458499 GNZ458494:GOA458499 GXV458494:GXW458499 HHR458494:HHS458499 HRN458494:HRO458499 IBJ458494:IBK458499 ILF458494:ILG458499 IVB458494:IVC458499 JEX458494:JEY458499 JOT458494:JOU458499 JYP458494:JYQ458499 KIL458494:KIM458499 KSH458494:KSI458499 LCD458494:LCE458499 LLZ458494:LMA458499 LVV458494:LVW458499 MFR458494:MFS458499 MPN458494:MPO458499 MZJ458494:MZK458499 NJF458494:NJG458499 NTB458494:NTC458499 OCX458494:OCY458499 OMT458494:OMU458499 OWP458494:OWQ458499 PGL458494:PGM458499 PQH458494:PQI458499 QAD458494:QAE458499 QJZ458494:QKA458499 QTV458494:QTW458499 RDR458494:RDS458499 RNN458494:RNO458499 RXJ458494:RXK458499 SHF458494:SHG458499 SRB458494:SRC458499 TAX458494:TAY458499 TKT458494:TKU458499 TUP458494:TUQ458499 UEL458494:UEM458499 UOH458494:UOI458499 UYD458494:UYE458499 VHZ458494:VIA458499 VRV458494:VRW458499 WBR458494:WBS458499 WLN458494:WLO458499 WVJ458494:WVK458499 D524111:E524116 IX524030:IY524035 ST524030:SU524035 ACP524030:ACQ524035 AML524030:AMM524035 AWH524030:AWI524035 BGD524030:BGE524035 BPZ524030:BQA524035 BZV524030:BZW524035 CJR524030:CJS524035 CTN524030:CTO524035 DDJ524030:DDK524035 DNF524030:DNG524035 DXB524030:DXC524035 EGX524030:EGY524035 EQT524030:EQU524035 FAP524030:FAQ524035 FKL524030:FKM524035 FUH524030:FUI524035 GED524030:GEE524035 GNZ524030:GOA524035 GXV524030:GXW524035 HHR524030:HHS524035 HRN524030:HRO524035 IBJ524030:IBK524035 ILF524030:ILG524035 IVB524030:IVC524035 JEX524030:JEY524035 JOT524030:JOU524035 JYP524030:JYQ524035 KIL524030:KIM524035 KSH524030:KSI524035 LCD524030:LCE524035 LLZ524030:LMA524035 LVV524030:LVW524035 MFR524030:MFS524035 MPN524030:MPO524035 MZJ524030:MZK524035 NJF524030:NJG524035 NTB524030:NTC524035 OCX524030:OCY524035 OMT524030:OMU524035 OWP524030:OWQ524035 PGL524030:PGM524035 PQH524030:PQI524035 QAD524030:QAE524035 QJZ524030:QKA524035 QTV524030:QTW524035 RDR524030:RDS524035 RNN524030:RNO524035 RXJ524030:RXK524035 SHF524030:SHG524035 SRB524030:SRC524035 TAX524030:TAY524035 TKT524030:TKU524035 TUP524030:TUQ524035 UEL524030:UEM524035 UOH524030:UOI524035 UYD524030:UYE524035 VHZ524030:VIA524035 VRV524030:VRW524035 WBR524030:WBS524035 WLN524030:WLO524035 WVJ524030:WVK524035 D589647:E589652 IX589566:IY589571 ST589566:SU589571 ACP589566:ACQ589571 AML589566:AMM589571 AWH589566:AWI589571 BGD589566:BGE589571 BPZ589566:BQA589571 BZV589566:BZW589571 CJR589566:CJS589571 CTN589566:CTO589571 DDJ589566:DDK589571 DNF589566:DNG589571 DXB589566:DXC589571 EGX589566:EGY589571 EQT589566:EQU589571 FAP589566:FAQ589571 FKL589566:FKM589571 FUH589566:FUI589571 GED589566:GEE589571 GNZ589566:GOA589571 GXV589566:GXW589571 HHR589566:HHS589571 HRN589566:HRO589571 IBJ589566:IBK589571 ILF589566:ILG589571 IVB589566:IVC589571 JEX589566:JEY589571 JOT589566:JOU589571 JYP589566:JYQ589571 KIL589566:KIM589571 KSH589566:KSI589571 LCD589566:LCE589571 LLZ589566:LMA589571 LVV589566:LVW589571 MFR589566:MFS589571 MPN589566:MPO589571 MZJ589566:MZK589571 NJF589566:NJG589571 NTB589566:NTC589571 OCX589566:OCY589571 OMT589566:OMU589571 OWP589566:OWQ589571 PGL589566:PGM589571 PQH589566:PQI589571 QAD589566:QAE589571 QJZ589566:QKA589571 QTV589566:QTW589571 RDR589566:RDS589571 RNN589566:RNO589571 RXJ589566:RXK589571 SHF589566:SHG589571 SRB589566:SRC589571 TAX589566:TAY589571 TKT589566:TKU589571 TUP589566:TUQ589571 UEL589566:UEM589571 UOH589566:UOI589571 UYD589566:UYE589571 VHZ589566:VIA589571 VRV589566:VRW589571 WBR589566:WBS589571 WLN589566:WLO589571 WVJ589566:WVK589571 D655183:E655188 IX655102:IY655107 ST655102:SU655107 ACP655102:ACQ655107 AML655102:AMM655107 AWH655102:AWI655107 BGD655102:BGE655107 BPZ655102:BQA655107 BZV655102:BZW655107 CJR655102:CJS655107 CTN655102:CTO655107 DDJ655102:DDK655107 DNF655102:DNG655107 DXB655102:DXC655107 EGX655102:EGY655107 EQT655102:EQU655107 FAP655102:FAQ655107 FKL655102:FKM655107 FUH655102:FUI655107 GED655102:GEE655107 GNZ655102:GOA655107 GXV655102:GXW655107 HHR655102:HHS655107 HRN655102:HRO655107 IBJ655102:IBK655107 ILF655102:ILG655107 IVB655102:IVC655107 JEX655102:JEY655107 JOT655102:JOU655107 JYP655102:JYQ655107 KIL655102:KIM655107 KSH655102:KSI655107 LCD655102:LCE655107 LLZ655102:LMA655107 LVV655102:LVW655107 MFR655102:MFS655107 MPN655102:MPO655107 MZJ655102:MZK655107 NJF655102:NJG655107 NTB655102:NTC655107 OCX655102:OCY655107 OMT655102:OMU655107 OWP655102:OWQ655107 PGL655102:PGM655107 PQH655102:PQI655107 QAD655102:QAE655107 QJZ655102:QKA655107 QTV655102:QTW655107 RDR655102:RDS655107 RNN655102:RNO655107 RXJ655102:RXK655107 SHF655102:SHG655107 SRB655102:SRC655107 TAX655102:TAY655107 TKT655102:TKU655107 TUP655102:TUQ655107 UEL655102:UEM655107 UOH655102:UOI655107 UYD655102:UYE655107 VHZ655102:VIA655107 VRV655102:VRW655107 WBR655102:WBS655107 WLN655102:WLO655107 WVJ655102:WVK655107 D720719:E720724 IX720638:IY720643 ST720638:SU720643 ACP720638:ACQ720643 AML720638:AMM720643 AWH720638:AWI720643 BGD720638:BGE720643 BPZ720638:BQA720643 BZV720638:BZW720643 CJR720638:CJS720643 CTN720638:CTO720643 DDJ720638:DDK720643 DNF720638:DNG720643 DXB720638:DXC720643 EGX720638:EGY720643 EQT720638:EQU720643 FAP720638:FAQ720643 FKL720638:FKM720643 FUH720638:FUI720643 GED720638:GEE720643 GNZ720638:GOA720643 GXV720638:GXW720643 HHR720638:HHS720643 HRN720638:HRO720643 IBJ720638:IBK720643 ILF720638:ILG720643 IVB720638:IVC720643 JEX720638:JEY720643 JOT720638:JOU720643 JYP720638:JYQ720643 KIL720638:KIM720643 KSH720638:KSI720643 LCD720638:LCE720643 LLZ720638:LMA720643 LVV720638:LVW720643 MFR720638:MFS720643 MPN720638:MPO720643 MZJ720638:MZK720643 NJF720638:NJG720643 NTB720638:NTC720643 OCX720638:OCY720643 OMT720638:OMU720643 OWP720638:OWQ720643 PGL720638:PGM720643 PQH720638:PQI720643 QAD720638:QAE720643 QJZ720638:QKA720643 QTV720638:QTW720643 RDR720638:RDS720643 RNN720638:RNO720643 RXJ720638:RXK720643 SHF720638:SHG720643 SRB720638:SRC720643 TAX720638:TAY720643 TKT720638:TKU720643 TUP720638:TUQ720643 UEL720638:UEM720643 UOH720638:UOI720643 UYD720638:UYE720643 VHZ720638:VIA720643 VRV720638:VRW720643 WBR720638:WBS720643 WLN720638:WLO720643 WVJ720638:WVK720643 D786255:E786260 IX786174:IY786179 ST786174:SU786179 ACP786174:ACQ786179 AML786174:AMM786179 AWH786174:AWI786179 BGD786174:BGE786179 BPZ786174:BQA786179 BZV786174:BZW786179 CJR786174:CJS786179 CTN786174:CTO786179 DDJ786174:DDK786179 DNF786174:DNG786179 DXB786174:DXC786179 EGX786174:EGY786179 EQT786174:EQU786179 FAP786174:FAQ786179 FKL786174:FKM786179 FUH786174:FUI786179 GED786174:GEE786179 GNZ786174:GOA786179 GXV786174:GXW786179 HHR786174:HHS786179 HRN786174:HRO786179 IBJ786174:IBK786179 ILF786174:ILG786179 IVB786174:IVC786179 JEX786174:JEY786179 JOT786174:JOU786179 JYP786174:JYQ786179 KIL786174:KIM786179 KSH786174:KSI786179 LCD786174:LCE786179 LLZ786174:LMA786179 LVV786174:LVW786179 MFR786174:MFS786179 MPN786174:MPO786179 MZJ786174:MZK786179 NJF786174:NJG786179 NTB786174:NTC786179 OCX786174:OCY786179 OMT786174:OMU786179 OWP786174:OWQ786179 PGL786174:PGM786179 PQH786174:PQI786179 QAD786174:QAE786179 QJZ786174:QKA786179 QTV786174:QTW786179 RDR786174:RDS786179 RNN786174:RNO786179 RXJ786174:RXK786179 SHF786174:SHG786179 SRB786174:SRC786179 TAX786174:TAY786179 TKT786174:TKU786179 TUP786174:TUQ786179 UEL786174:UEM786179 UOH786174:UOI786179 UYD786174:UYE786179 VHZ786174:VIA786179 VRV786174:VRW786179 WBR786174:WBS786179 WLN786174:WLO786179 WVJ786174:WVK786179 D851791:E851796 IX851710:IY851715 ST851710:SU851715 ACP851710:ACQ851715 AML851710:AMM851715 AWH851710:AWI851715 BGD851710:BGE851715 BPZ851710:BQA851715 BZV851710:BZW851715 CJR851710:CJS851715 CTN851710:CTO851715 DDJ851710:DDK851715 DNF851710:DNG851715 DXB851710:DXC851715 EGX851710:EGY851715 EQT851710:EQU851715 FAP851710:FAQ851715 FKL851710:FKM851715 FUH851710:FUI851715 GED851710:GEE851715 GNZ851710:GOA851715 GXV851710:GXW851715 HHR851710:HHS851715 HRN851710:HRO851715 IBJ851710:IBK851715 ILF851710:ILG851715 IVB851710:IVC851715 JEX851710:JEY851715 JOT851710:JOU851715 JYP851710:JYQ851715 KIL851710:KIM851715 KSH851710:KSI851715 LCD851710:LCE851715 LLZ851710:LMA851715 LVV851710:LVW851715 MFR851710:MFS851715 MPN851710:MPO851715 MZJ851710:MZK851715 NJF851710:NJG851715 NTB851710:NTC851715 OCX851710:OCY851715 OMT851710:OMU851715 OWP851710:OWQ851715 PGL851710:PGM851715 PQH851710:PQI851715 QAD851710:QAE851715 QJZ851710:QKA851715 QTV851710:QTW851715 RDR851710:RDS851715 RNN851710:RNO851715 RXJ851710:RXK851715 SHF851710:SHG851715 SRB851710:SRC851715 TAX851710:TAY851715 TKT851710:TKU851715 TUP851710:TUQ851715 UEL851710:UEM851715 UOH851710:UOI851715 UYD851710:UYE851715 VHZ851710:VIA851715 VRV851710:VRW851715 WBR851710:WBS851715 WLN851710:WLO851715 WVJ851710:WVK851715 D917327:E917332 IX917246:IY917251 ST917246:SU917251 ACP917246:ACQ917251 AML917246:AMM917251 AWH917246:AWI917251 BGD917246:BGE917251 BPZ917246:BQA917251 BZV917246:BZW917251 CJR917246:CJS917251 CTN917246:CTO917251 DDJ917246:DDK917251 DNF917246:DNG917251 DXB917246:DXC917251 EGX917246:EGY917251 EQT917246:EQU917251 FAP917246:FAQ917251 FKL917246:FKM917251 FUH917246:FUI917251 GED917246:GEE917251 GNZ917246:GOA917251 GXV917246:GXW917251 HHR917246:HHS917251 HRN917246:HRO917251 IBJ917246:IBK917251 ILF917246:ILG917251 IVB917246:IVC917251 JEX917246:JEY917251 JOT917246:JOU917251 JYP917246:JYQ917251 KIL917246:KIM917251 KSH917246:KSI917251 LCD917246:LCE917251 LLZ917246:LMA917251 LVV917246:LVW917251 MFR917246:MFS917251 MPN917246:MPO917251 MZJ917246:MZK917251 NJF917246:NJG917251 NTB917246:NTC917251 OCX917246:OCY917251 OMT917246:OMU917251 OWP917246:OWQ917251 PGL917246:PGM917251 PQH917246:PQI917251 QAD917246:QAE917251 QJZ917246:QKA917251 QTV917246:QTW917251 RDR917246:RDS917251 RNN917246:RNO917251 RXJ917246:RXK917251 SHF917246:SHG917251 SRB917246:SRC917251 TAX917246:TAY917251 TKT917246:TKU917251 TUP917246:TUQ917251 UEL917246:UEM917251 UOH917246:UOI917251 UYD917246:UYE917251 VHZ917246:VIA917251 VRV917246:VRW917251 WBR917246:WBS917251 WLN917246:WLO917251 WVJ917246:WVK917251 D982863:E982868 IX982782:IY982787 ST982782:SU982787 ACP982782:ACQ982787 AML982782:AMM982787 AWH982782:AWI982787 BGD982782:BGE982787 BPZ982782:BQA982787 BZV982782:BZW982787 CJR982782:CJS982787 CTN982782:CTO982787 DDJ982782:DDK982787 DNF982782:DNG982787 DXB982782:DXC982787 EGX982782:EGY982787 EQT982782:EQU982787 FAP982782:FAQ982787 FKL982782:FKM982787 FUH982782:FUI982787 GED982782:GEE982787 GNZ982782:GOA982787 GXV982782:GXW982787 HHR982782:HHS982787 HRN982782:HRO982787 IBJ982782:IBK982787 ILF982782:ILG982787 IVB982782:IVC982787 JEX982782:JEY982787 JOT982782:JOU982787 JYP982782:JYQ982787 KIL982782:KIM982787 KSH982782:KSI982787 LCD982782:LCE982787 LLZ982782:LMA982787 LVV982782:LVW982787 MFR982782:MFS982787 MPN982782:MPO982787 MZJ982782:MZK982787 NJF982782:NJG982787 NTB982782:NTC982787 OCX982782:OCY982787 OMT982782:OMU982787 OWP982782:OWQ982787 PGL982782:PGM982787 PQH982782:PQI982787 QAD982782:QAE982787 QJZ982782:QKA982787 QTV982782:QTW982787 RDR982782:RDS982787 RNN982782:RNO982787 RXJ982782:RXK982787 SHF982782:SHG982787 SRB982782:SRC982787 TAX982782:TAY982787 TKT982782:TKU982787 TUP982782:TUQ982787 UEL982782:UEM982787 UOH982782:UOI982787 UYD982782:UYE982787 VHZ982782:VIA982787 VRV982782:VRW982787 WBR982782:WBS982787" xr:uid="{00000000-0002-0000-0200-000006000000}">
      <formula1>"Baja, Media, Alta, Muy alta"</formula1>
    </dataValidation>
    <dataValidation type="list" allowBlank="1" showInputMessage="1" showErrorMessage="1" sqref="WLI982782:WLI982787 A65366:A65523 IS65285:IS65442 SO65285:SO65442 ACK65285:ACK65442 AMG65285:AMG65442 AWC65285:AWC65442 BFY65285:BFY65442 BPU65285:BPU65442 BZQ65285:BZQ65442 CJM65285:CJM65442 CTI65285:CTI65442 DDE65285:DDE65442 DNA65285:DNA65442 DWW65285:DWW65442 EGS65285:EGS65442 EQO65285:EQO65442 FAK65285:FAK65442 FKG65285:FKG65442 FUC65285:FUC65442 GDY65285:GDY65442 GNU65285:GNU65442 GXQ65285:GXQ65442 HHM65285:HHM65442 HRI65285:HRI65442 IBE65285:IBE65442 ILA65285:ILA65442 IUW65285:IUW65442 JES65285:JES65442 JOO65285:JOO65442 JYK65285:JYK65442 KIG65285:KIG65442 KSC65285:KSC65442 LBY65285:LBY65442 LLU65285:LLU65442 LVQ65285:LVQ65442 MFM65285:MFM65442 MPI65285:MPI65442 MZE65285:MZE65442 NJA65285:NJA65442 NSW65285:NSW65442 OCS65285:OCS65442 OMO65285:OMO65442 OWK65285:OWK65442 PGG65285:PGG65442 PQC65285:PQC65442 PZY65285:PZY65442 QJU65285:QJU65442 QTQ65285:QTQ65442 RDM65285:RDM65442 RNI65285:RNI65442 RXE65285:RXE65442 SHA65285:SHA65442 SQW65285:SQW65442 TAS65285:TAS65442 TKO65285:TKO65442 TUK65285:TUK65442 UEG65285:UEG65442 UOC65285:UOC65442 UXY65285:UXY65442 VHU65285:VHU65442 VRQ65285:VRQ65442 WBM65285:WBM65442 WLI65285:WLI65442 WVE65285:WVE65442 A130902:A131059 IS130821:IS130978 SO130821:SO130978 ACK130821:ACK130978 AMG130821:AMG130978 AWC130821:AWC130978 BFY130821:BFY130978 BPU130821:BPU130978 BZQ130821:BZQ130978 CJM130821:CJM130978 CTI130821:CTI130978 DDE130821:DDE130978 DNA130821:DNA130978 DWW130821:DWW130978 EGS130821:EGS130978 EQO130821:EQO130978 FAK130821:FAK130978 FKG130821:FKG130978 FUC130821:FUC130978 GDY130821:GDY130978 GNU130821:GNU130978 GXQ130821:GXQ130978 HHM130821:HHM130978 HRI130821:HRI130978 IBE130821:IBE130978 ILA130821:ILA130978 IUW130821:IUW130978 JES130821:JES130978 JOO130821:JOO130978 JYK130821:JYK130978 KIG130821:KIG130978 KSC130821:KSC130978 LBY130821:LBY130978 LLU130821:LLU130978 LVQ130821:LVQ130978 MFM130821:MFM130978 MPI130821:MPI130978 MZE130821:MZE130978 NJA130821:NJA130978 NSW130821:NSW130978 OCS130821:OCS130978 OMO130821:OMO130978 OWK130821:OWK130978 PGG130821:PGG130978 PQC130821:PQC130978 PZY130821:PZY130978 QJU130821:QJU130978 QTQ130821:QTQ130978 RDM130821:RDM130978 RNI130821:RNI130978 RXE130821:RXE130978 SHA130821:SHA130978 SQW130821:SQW130978 TAS130821:TAS130978 TKO130821:TKO130978 TUK130821:TUK130978 UEG130821:UEG130978 UOC130821:UOC130978 UXY130821:UXY130978 VHU130821:VHU130978 VRQ130821:VRQ130978 WBM130821:WBM130978 WLI130821:WLI130978 WVE130821:WVE130978 A196438:A196595 IS196357:IS196514 SO196357:SO196514 ACK196357:ACK196514 AMG196357:AMG196514 AWC196357:AWC196514 BFY196357:BFY196514 BPU196357:BPU196514 BZQ196357:BZQ196514 CJM196357:CJM196514 CTI196357:CTI196514 DDE196357:DDE196514 DNA196357:DNA196514 DWW196357:DWW196514 EGS196357:EGS196514 EQO196357:EQO196514 FAK196357:FAK196514 FKG196357:FKG196514 FUC196357:FUC196514 GDY196357:GDY196514 GNU196357:GNU196514 GXQ196357:GXQ196514 HHM196357:HHM196514 HRI196357:HRI196514 IBE196357:IBE196514 ILA196357:ILA196514 IUW196357:IUW196514 JES196357:JES196514 JOO196357:JOO196514 JYK196357:JYK196514 KIG196357:KIG196514 KSC196357:KSC196514 LBY196357:LBY196514 LLU196357:LLU196514 LVQ196357:LVQ196514 MFM196357:MFM196514 MPI196357:MPI196514 MZE196357:MZE196514 NJA196357:NJA196514 NSW196357:NSW196514 OCS196357:OCS196514 OMO196357:OMO196514 OWK196357:OWK196514 PGG196357:PGG196514 PQC196357:PQC196514 PZY196357:PZY196514 QJU196357:QJU196514 QTQ196357:QTQ196514 RDM196357:RDM196514 RNI196357:RNI196514 RXE196357:RXE196514 SHA196357:SHA196514 SQW196357:SQW196514 TAS196357:TAS196514 TKO196357:TKO196514 TUK196357:TUK196514 UEG196357:UEG196514 UOC196357:UOC196514 UXY196357:UXY196514 VHU196357:VHU196514 VRQ196357:VRQ196514 WBM196357:WBM196514 WLI196357:WLI196514 WVE196357:WVE196514 A261974:A262131 IS261893:IS262050 SO261893:SO262050 ACK261893:ACK262050 AMG261893:AMG262050 AWC261893:AWC262050 BFY261893:BFY262050 BPU261893:BPU262050 BZQ261893:BZQ262050 CJM261893:CJM262050 CTI261893:CTI262050 DDE261893:DDE262050 DNA261893:DNA262050 DWW261893:DWW262050 EGS261893:EGS262050 EQO261893:EQO262050 FAK261893:FAK262050 FKG261893:FKG262050 FUC261893:FUC262050 GDY261893:GDY262050 GNU261893:GNU262050 GXQ261893:GXQ262050 HHM261893:HHM262050 HRI261893:HRI262050 IBE261893:IBE262050 ILA261893:ILA262050 IUW261893:IUW262050 JES261893:JES262050 JOO261893:JOO262050 JYK261893:JYK262050 KIG261893:KIG262050 KSC261893:KSC262050 LBY261893:LBY262050 LLU261893:LLU262050 LVQ261893:LVQ262050 MFM261893:MFM262050 MPI261893:MPI262050 MZE261893:MZE262050 NJA261893:NJA262050 NSW261893:NSW262050 OCS261893:OCS262050 OMO261893:OMO262050 OWK261893:OWK262050 PGG261893:PGG262050 PQC261893:PQC262050 PZY261893:PZY262050 QJU261893:QJU262050 QTQ261893:QTQ262050 RDM261893:RDM262050 RNI261893:RNI262050 RXE261893:RXE262050 SHA261893:SHA262050 SQW261893:SQW262050 TAS261893:TAS262050 TKO261893:TKO262050 TUK261893:TUK262050 UEG261893:UEG262050 UOC261893:UOC262050 UXY261893:UXY262050 VHU261893:VHU262050 VRQ261893:VRQ262050 WBM261893:WBM262050 WLI261893:WLI262050 WVE261893:WVE262050 A327510:A327667 IS327429:IS327586 SO327429:SO327586 ACK327429:ACK327586 AMG327429:AMG327586 AWC327429:AWC327586 BFY327429:BFY327586 BPU327429:BPU327586 BZQ327429:BZQ327586 CJM327429:CJM327586 CTI327429:CTI327586 DDE327429:DDE327586 DNA327429:DNA327586 DWW327429:DWW327586 EGS327429:EGS327586 EQO327429:EQO327586 FAK327429:FAK327586 FKG327429:FKG327586 FUC327429:FUC327586 GDY327429:GDY327586 GNU327429:GNU327586 GXQ327429:GXQ327586 HHM327429:HHM327586 HRI327429:HRI327586 IBE327429:IBE327586 ILA327429:ILA327586 IUW327429:IUW327586 JES327429:JES327586 JOO327429:JOO327586 JYK327429:JYK327586 KIG327429:KIG327586 KSC327429:KSC327586 LBY327429:LBY327586 LLU327429:LLU327586 LVQ327429:LVQ327586 MFM327429:MFM327586 MPI327429:MPI327586 MZE327429:MZE327586 NJA327429:NJA327586 NSW327429:NSW327586 OCS327429:OCS327586 OMO327429:OMO327586 OWK327429:OWK327586 PGG327429:PGG327586 PQC327429:PQC327586 PZY327429:PZY327586 QJU327429:QJU327586 QTQ327429:QTQ327586 RDM327429:RDM327586 RNI327429:RNI327586 RXE327429:RXE327586 SHA327429:SHA327586 SQW327429:SQW327586 TAS327429:TAS327586 TKO327429:TKO327586 TUK327429:TUK327586 UEG327429:UEG327586 UOC327429:UOC327586 UXY327429:UXY327586 VHU327429:VHU327586 VRQ327429:VRQ327586 WBM327429:WBM327586 WLI327429:WLI327586 WVE327429:WVE327586 A393046:A393203 IS392965:IS393122 SO392965:SO393122 ACK392965:ACK393122 AMG392965:AMG393122 AWC392965:AWC393122 BFY392965:BFY393122 BPU392965:BPU393122 BZQ392965:BZQ393122 CJM392965:CJM393122 CTI392965:CTI393122 DDE392965:DDE393122 DNA392965:DNA393122 DWW392965:DWW393122 EGS392965:EGS393122 EQO392965:EQO393122 FAK392965:FAK393122 FKG392965:FKG393122 FUC392965:FUC393122 GDY392965:GDY393122 GNU392965:GNU393122 GXQ392965:GXQ393122 HHM392965:HHM393122 HRI392965:HRI393122 IBE392965:IBE393122 ILA392965:ILA393122 IUW392965:IUW393122 JES392965:JES393122 JOO392965:JOO393122 JYK392965:JYK393122 KIG392965:KIG393122 KSC392965:KSC393122 LBY392965:LBY393122 LLU392965:LLU393122 LVQ392965:LVQ393122 MFM392965:MFM393122 MPI392965:MPI393122 MZE392965:MZE393122 NJA392965:NJA393122 NSW392965:NSW393122 OCS392965:OCS393122 OMO392965:OMO393122 OWK392965:OWK393122 PGG392965:PGG393122 PQC392965:PQC393122 PZY392965:PZY393122 QJU392965:QJU393122 QTQ392965:QTQ393122 RDM392965:RDM393122 RNI392965:RNI393122 RXE392965:RXE393122 SHA392965:SHA393122 SQW392965:SQW393122 TAS392965:TAS393122 TKO392965:TKO393122 TUK392965:TUK393122 UEG392965:UEG393122 UOC392965:UOC393122 UXY392965:UXY393122 VHU392965:VHU393122 VRQ392965:VRQ393122 WBM392965:WBM393122 WLI392965:WLI393122 WVE392965:WVE393122 A458582:A458739 IS458501:IS458658 SO458501:SO458658 ACK458501:ACK458658 AMG458501:AMG458658 AWC458501:AWC458658 BFY458501:BFY458658 BPU458501:BPU458658 BZQ458501:BZQ458658 CJM458501:CJM458658 CTI458501:CTI458658 DDE458501:DDE458658 DNA458501:DNA458658 DWW458501:DWW458658 EGS458501:EGS458658 EQO458501:EQO458658 FAK458501:FAK458658 FKG458501:FKG458658 FUC458501:FUC458658 GDY458501:GDY458658 GNU458501:GNU458658 GXQ458501:GXQ458658 HHM458501:HHM458658 HRI458501:HRI458658 IBE458501:IBE458658 ILA458501:ILA458658 IUW458501:IUW458658 JES458501:JES458658 JOO458501:JOO458658 JYK458501:JYK458658 KIG458501:KIG458658 KSC458501:KSC458658 LBY458501:LBY458658 LLU458501:LLU458658 LVQ458501:LVQ458658 MFM458501:MFM458658 MPI458501:MPI458658 MZE458501:MZE458658 NJA458501:NJA458658 NSW458501:NSW458658 OCS458501:OCS458658 OMO458501:OMO458658 OWK458501:OWK458658 PGG458501:PGG458658 PQC458501:PQC458658 PZY458501:PZY458658 QJU458501:QJU458658 QTQ458501:QTQ458658 RDM458501:RDM458658 RNI458501:RNI458658 RXE458501:RXE458658 SHA458501:SHA458658 SQW458501:SQW458658 TAS458501:TAS458658 TKO458501:TKO458658 TUK458501:TUK458658 UEG458501:UEG458658 UOC458501:UOC458658 UXY458501:UXY458658 VHU458501:VHU458658 VRQ458501:VRQ458658 WBM458501:WBM458658 WLI458501:WLI458658 WVE458501:WVE458658 A524118:A524275 IS524037:IS524194 SO524037:SO524194 ACK524037:ACK524194 AMG524037:AMG524194 AWC524037:AWC524194 BFY524037:BFY524194 BPU524037:BPU524194 BZQ524037:BZQ524194 CJM524037:CJM524194 CTI524037:CTI524194 DDE524037:DDE524194 DNA524037:DNA524194 DWW524037:DWW524194 EGS524037:EGS524194 EQO524037:EQO524194 FAK524037:FAK524194 FKG524037:FKG524194 FUC524037:FUC524194 GDY524037:GDY524194 GNU524037:GNU524194 GXQ524037:GXQ524194 HHM524037:HHM524194 HRI524037:HRI524194 IBE524037:IBE524194 ILA524037:ILA524194 IUW524037:IUW524194 JES524037:JES524194 JOO524037:JOO524194 JYK524037:JYK524194 KIG524037:KIG524194 KSC524037:KSC524194 LBY524037:LBY524194 LLU524037:LLU524194 LVQ524037:LVQ524194 MFM524037:MFM524194 MPI524037:MPI524194 MZE524037:MZE524194 NJA524037:NJA524194 NSW524037:NSW524194 OCS524037:OCS524194 OMO524037:OMO524194 OWK524037:OWK524194 PGG524037:PGG524194 PQC524037:PQC524194 PZY524037:PZY524194 QJU524037:QJU524194 QTQ524037:QTQ524194 RDM524037:RDM524194 RNI524037:RNI524194 RXE524037:RXE524194 SHA524037:SHA524194 SQW524037:SQW524194 TAS524037:TAS524194 TKO524037:TKO524194 TUK524037:TUK524194 UEG524037:UEG524194 UOC524037:UOC524194 UXY524037:UXY524194 VHU524037:VHU524194 VRQ524037:VRQ524194 WBM524037:WBM524194 WLI524037:WLI524194 WVE524037:WVE524194 A589654:A589811 IS589573:IS589730 SO589573:SO589730 ACK589573:ACK589730 AMG589573:AMG589730 AWC589573:AWC589730 BFY589573:BFY589730 BPU589573:BPU589730 BZQ589573:BZQ589730 CJM589573:CJM589730 CTI589573:CTI589730 DDE589573:DDE589730 DNA589573:DNA589730 DWW589573:DWW589730 EGS589573:EGS589730 EQO589573:EQO589730 FAK589573:FAK589730 FKG589573:FKG589730 FUC589573:FUC589730 GDY589573:GDY589730 GNU589573:GNU589730 GXQ589573:GXQ589730 HHM589573:HHM589730 HRI589573:HRI589730 IBE589573:IBE589730 ILA589573:ILA589730 IUW589573:IUW589730 JES589573:JES589730 JOO589573:JOO589730 JYK589573:JYK589730 KIG589573:KIG589730 KSC589573:KSC589730 LBY589573:LBY589730 LLU589573:LLU589730 LVQ589573:LVQ589730 MFM589573:MFM589730 MPI589573:MPI589730 MZE589573:MZE589730 NJA589573:NJA589730 NSW589573:NSW589730 OCS589573:OCS589730 OMO589573:OMO589730 OWK589573:OWK589730 PGG589573:PGG589730 PQC589573:PQC589730 PZY589573:PZY589730 QJU589573:QJU589730 QTQ589573:QTQ589730 RDM589573:RDM589730 RNI589573:RNI589730 RXE589573:RXE589730 SHA589573:SHA589730 SQW589573:SQW589730 TAS589573:TAS589730 TKO589573:TKO589730 TUK589573:TUK589730 UEG589573:UEG589730 UOC589573:UOC589730 UXY589573:UXY589730 VHU589573:VHU589730 VRQ589573:VRQ589730 WBM589573:WBM589730 WLI589573:WLI589730 WVE589573:WVE589730 A655190:A655347 IS655109:IS655266 SO655109:SO655266 ACK655109:ACK655266 AMG655109:AMG655266 AWC655109:AWC655266 BFY655109:BFY655266 BPU655109:BPU655266 BZQ655109:BZQ655266 CJM655109:CJM655266 CTI655109:CTI655266 DDE655109:DDE655266 DNA655109:DNA655266 DWW655109:DWW655266 EGS655109:EGS655266 EQO655109:EQO655266 FAK655109:FAK655266 FKG655109:FKG655266 FUC655109:FUC655266 GDY655109:GDY655266 GNU655109:GNU655266 GXQ655109:GXQ655266 HHM655109:HHM655266 HRI655109:HRI655266 IBE655109:IBE655266 ILA655109:ILA655266 IUW655109:IUW655266 JES655109:JES655266 JOO655109:JOO655266 JYK655109:JYK655266 KIG655109:KIG655266 KSC655109:KSC655266 LBY655109:LBY655266 LLU655109:LLU655266 LVQ655109:LVQ655266 MFM655109:MFM655266 MPI655109:MPI655266 MZE655109:MZE655266 NJA655109:NJA655266 NSW655109:NSW655266 OCS655109:OCS655266 OMO655109:OMO655266 OWK655109:OWK655266 PGG655109:PGG655266 PQC655109:PQC655266 PZY655109:PZY655266 QJU655109:QJU655266 QTQ655109:QTQ655266 RDM655109:RDM655266 RNI655109:RNI655266 RXE655109:RXE655266 SHA655109:SHA655266 SQW655109:SQW655266 TAS655109:TAS655266 TKO655109:TKO655266 TUK655109:TUK655266 UEG655109:UEG655266 UOC655109:UOC655266 UXY655109:UXY655266 VHU655109:VHU655266 VRQ655109:VRQ655266 WBM655109:WBM655266 WLI655109:WLI655266 WVE655109:WVE655266 A720726:A720883 IS720645:IS720802 SO720645:SO720802 ACK720645:ACK720802 AMG720645:AMG720802 AWC720645:AWC720802 BFY720645:BFY720802 BPU720645:BPU720802 BZQ720645:BZQ720802 CJM720645:CJM720802 CTI720645:CTI720802 DDE720645:DDE720802 DNA720645:DNA720802 DWW720645:DWW720802 EGS720645:EGS720802 EQO720645:EQO720802 FAK720645:FAK720802 FKG720645:FKG720802 FUC720645:FUC720802 GDY720645:GDY720802 GNU720645:GNU720802 GXQ720645:GXQ720802 HHM720645:HHM720802 HRI720645:HRI720802 IBE720645:IBE720802 ILA720645:ILA720802 IUW720645:IUW720802 JES720645:JES720802 JOO720645:JOO720802 JYK720645:JYK720802 KIG720645:KIG720802 KSC720645:KSC720802 LBY720645:LBY720802 LLU720645:LLU720802 LVQ720645:LVQ720802 MFM720645:MFM720802 MPI720645:MPI720802 MZE720645:MZE720802 NJA720645:NJA720802 NSW720645:NSW720802 OCS720645:OCS720802 OMO720645:OMO720802 OWK720645:OWK720802 PGG720645:PGG720802 PQC720645:PQC720802 PZY720645:PZY720802 QJU720645:QJU720802 QTQ720645:QTQ720802 RDM720645:RDM720802 RNI720645:RNI720802 RXE720645:RXE720802 SHA720645:SHA720802 SQW720645:SQW720802 TAS720645:TAS720802 TKO720645:TKO720802 TUK720645:TUK720802 UEG720645:UEG720802 UOC720645:UOC720802 UXY720645:UXY720802 VHU720645:VHU720802 VRQ720645:VRQ720802 WBM720645:WBM720802 WLI720645:WLI720802 WVE720645:WVE720802 A786262:A786419 IS786181:IS786338 SO786181:SO786338 ACK786181:ACK786338 AMG786181:AMG786338 AWC786181:AWC786338 BFY786181:BFY786338 BPU786181:BPU786338 BZQ786181:BZQ786338 CJM786181:CJM786338 CTI786181:CTI786338 DDE786181:DDE786338 DNA786181:DNA786338 DWW786181:DWW786338 EGS786181:EGS786338 EQO786181:EQO786338 FAK786181:FAK786338 FKG786181:FKG786338 FUC786181:FUC786338 GDY786181:GDY786338 GNU786181:GNU786338 GXQ786181:GXQ786338 HHM786181:HHM786338 HRI786181:HRI786338 IBE786181:IBE786338 ILA786181:ILA786338 IUW786181:IUW786338 JES786181:JES786338 JOO786181:JOO786338 JYK786181:JYK786338 KIG786181:KIG786338 KSC786181:KSC786338 LBY786181:LBY786338 LLU786181:LLU786338 LVQ786181:LVQ786338 MFM786181:MFM786338 MPI786181:MPI786338 MZE786181:MZE786338 NJA786181:NJA786338 NSW786181:NSW786338 OCS786181:OCS786338 OMO786181:OMO786338 OWK786181:OWK786338 PGG786181:PGG786338 PQC786181:PQC786338 PZY786181:PZY786338 QJU786181:QJU786338 QTQ786181:QTQ786338 RDM786181:RDM786338 RNI786181:RNI786338 RXE786181:RXE786338 SHA786181:SHA786338 SQW786181:SQW786338 TAS786181:TAS786338 TKO786181:TKO786338 TUK786181:TUK786338 UEG786181:UEG786338 UOC786181:UOC786338 UXY786181:UXY786338 VHU786181:VHU786338 VRQ786181:VRQ786338 WBM786181:WBM786338 WLI786181:WLI786338 WVE786181:WVE786338 A851798:A851955 IS851717:IS851874 SO851717:SO851874 ACK851717:ACK851874 AMG851717:AMG851874 AWC851717:AWC851874 BFY851717:BFY851874 BPU851717:BPU851874 BZQ851717:BZQ851874 CJM851717:CJM851874 CTI851717:CTI851874 DDE851717:DDE851874 DNA851717:DNA851874 DWW851717:DWW851874 EGS851717:EGS851874 EQO851717:EQO851874 FAK851717:FAK851874 FKG851717:FKG851874 FUC851717:FUC851874 GDY851717:GDY851874 GNU851717:GNU851874 GXQ851717:GXQ851874 HHM851717:HHM851874 HRI851717:HRI851874 IBE851717:IBE851874 ILA851717:ILA851874 IUW851717:IUW851874 JES851717:JES851874 JOO851717:JOO851874 JYK851717:JYK851874 KIG851717:KIG851874 KSC851717:KSC851874 LBY851717:LBY851874 LLU851717:LLU851874 LVQ851717:LVQ851874 MFM851717:MFM851874 MPI851717:MPI851874 MZE851717:MZE851874 NJA851717:NJA851874 NSW851717:NSW851874 OCS851717:OCS851874 OMO851717:OMO851874 OWK851717:OWK851874 PGG851717:PGG851874 PQC851717:PQC851874 PZY851717:PZY851874 QJU851717:QJU851874 QTQ851717:QTQ851874 RDM851717:RDM851874 RNI851717:RNI851874 RXE851717:RXE851874 SHA851717:SHA851874 SQW851717:SQW851874 TAS851717:TAS851874 TKO851717:TKO851874 TUK851717:TUK851874 UEG851717:UEG851874 UOC851717:UOC851874 UXY851717:UXY851874 VHU851717:VHU851874 VRQ851717:VRQ851874 WBM851717:WBM851874 WLI851717:WLI851874 WVE851717:WVE851874 A917334:A917491 IS917253:IS917410 SO917253:SO917410 ACK917253:ACK917410 AMG917253:AMG917410 AWC917253:AWC917410 BFY917253:BFY917410 BPU917253:BPU917410 BZQ917253:BZQ917410 CJM917253:CJM917410 CTI917253:CTI917410 DDE917253:DDE917410 DNA917253:DNA917410 DWW917253:DWW917410 EGS917253:EGS917410 EQO917253:EQO917410 FAK917253:FAK917410 FKG917253:FKG917410 FUC917253:FUC917410 GDY917253:GDY917410 GNU917253:GNU917410 GXQ917253:GXQ917410 HHM917253:HHM917410 HRI917253:HRI917410 IBE917253:IBE917410 ILA917253:ILA917410 IUW917253:IUW917410 JES917253:JES917410 JOO917253:JOO917410 JYK917253:JYK917410 KIG917253:KIG917410 KSC917253:KSC917410 LBY917253:LBY917410 LLU917253:LLU917410 LVQ917253:LVQ917410 MFM917253:MFM917410 MPI917253:MPI917410 MZE917253:MZE917410 NJA917253:NJA917410 NSW917253:NSW917410 OCS917253:OCS917410 OMO917253:OMO917410 OWK917253:OWK917410 PGG917253:PGG917410 PQC917253:PQC917410 PZY917253:PZY917410 QJU917253:QJU917410 QTQ917253:QTQ917410 RDM917253:RDM917410 RNI917253:RNI917410 RXE917253:RXE917410 SHA917253:SHA917410 SQW917253:SQW917410 TAS917253:TAS917410 TKO917253:TKO917410 TUK917253:TUK917410 UEG917253:UEG917410 UOC917253:UOC917410 UXY917253:UXY917410 VHU917253:VHU917410 VRQ917253:VRQ917410 WBM917253:WBM917410 WLI917253:WLI917410 WVE917253:WVE917410 A982870:A983027 IS982789:IS982946 SO982789:SO982946 ACK982789:ACK982946 AMG982789:AMG982946 AWC982789:AWC982946 BFY982789:BFY982946 BPU982789:BPU982946 BZQ982789:BZQ982946 CJM982789:CJM982946 CTI982789:CTI982946 DDE982789:DDE982946 DNA982789:DNA982946 DWW982789:DWW982946 EGS982789:EGS982946 EQO982789:EQO982946 FAK982789:FAK982946 FKG982789:FKG982946 FUC982789:FUC982946 GDY982789:GDY982946 GNU982789:GNU982946 GXQ982789:GXQ982946 HHM982789:HHM982946 HRI982789:HRI982946 IBE982789:IBE982946 ILA982789:ILA982946 IUW982789:IUW982946 JES982789:JES982946 JOO982789:JOO982946 JYK982789:JYK982946 KIG982789:KIG982946 KSC982789:KSC982946 LBY982789:LBY982946 LLU982789:LLU982946 LVQ982789:LVQ982946 MFM982789:MFM982946 MPI982789:MPI982946 MZE982789:MZE982946 NJA982789:NJA982946 NSW982789:NSW982946 OCS982789:OCS982946 OMO982789:OMO982946 OWK982789:OWK982946 PGG982789:PGG982946 PQC982789:PQC982946 PZY982789:PZY982946 QJU982789:QJU982946 QTQ982789:QTQ982946 RDM982789:RDM982946 RNI982789:RNI982946 RXE982789:RXE982946 SHA982789:SHA982946 SQW982789:SQW982946 TAS982789:TAS982946 TKO982789:TKO982946 TUK982789:TUK982946 UEG982789:UEG982946 UOC982789:UOC982946 UXY982789:UXY982946 VHU982789:VHU982946 VRQ982789:VRQ982946 WBM982789:WBM982946 WLI982789:WLI982946 WVE982789:WVE982946 WVE982782:WVE982787 A65359:A65364 IS65278:IS65283 SO65278:SO65283 ACK65278:ACK65283 AMG65278:AMG65283 AWC65278:AWC65283 BFY65278:BFY65283 BPU65278:BPU65283 BZQ65278:BZQ65283 CJM65278:CJM65283 CTI65278:CTI65283 DDE65278:DDE65283 DNA65278:DNA65283 DWW65278:DWW65283 EGS65278:EGS65283 EQO65278:EQO65283 FAK65278:FAK65283 FKG65278:FKG65283 FUC65278:FUC65283 GDY65278:GDY65283 GNU65278:GNU65283 GXQ65278:GXQ65283 HHM65278:HHM65283 HRI65278:HRI65283 IBE65278:IBE65283 ILA65278:ILA65283 IUW65278:IUW65283 JES65278:JES65283 JOO65278:JOO65283 JYK65278:JYK65283 KIG65278:KIG65283 KSC65278:KSC65283 LBY65278:LBY65283 LLU65278:LLU65283 LVQ65278:LVQ65283 MFM65278:MFM65283 MPI65278:MPI65283 MZE65278:MZE65283 NJA65278:NJA65283 NSW65278:NSW65283 OCS65278:OCS65283 OMO65278:OMO65283 OWK65278:OWK65283 PGG65278:PGG65283 PQC65278:PQC65283 PZY65278:PZY65283 QJU65278:QJU65283 QTQ65278:QTQ65283 RDM65278:RDM65283 RNI65278:RNI65283 RXE65278:RXE65283 SHA65278:SHA65283 SQW65278:SQW65283 TAS65278:TAS65283 TKO65278:TKO65283 TUK65278:TUK65283 UEG65278:UEG65283 UOC65278:UOC65283 UXY65278:UXY65283 VHU65278:VHU65283 VRQ65278:VRQ65283 WBM65278:WBM65283 WLI65278:WLI65283 WVE65278:WVE65283 A130895:A130900 IS130814:IS130819 SO130814:SO130819 ACK130814:ACK130819 AMG130814:AMG130819 AWC130814:AWC130819 BFY130814:BFY130819 BPU130814:BPU130819 BZQ130814:BZQ130819 CJM130814:CJM130819 CTI130814:CTI130819 DDE130814:DDE130819 DNA130814:DNA130819 DWW130814:DWW130819 EGS130814:EGS130819 EQO130814:EQO130819 FAK130814:FAK130819 FKG130814:FKG130819 FUC130814:FUC130819 GDY130814:GDY130819 GNU130814:GNU130819 GXQ130814:GXQ130819 HHM130814:HHM130819 HRI130814:HRI130819 IBE130814:IBE130819 ILA130814:ILA130819 IUW130814:IUW130819 JES130814:JES130819 JOO130814:JOO130819 JYK130814:JYK130819 KIG130814:KIG130819 KSC130814:KSC130819 LBY130814:LBY130819 LLU130814:LLU130819 LVQ130814:LVQ130819 MFM130814:MFM130819 MPI130814:MPI130819 MZE130814:MZE130819 NJA130814:NJA130819 NSW130814:NSW130819 OCS130814:OCS130819 OMO130814:OMO130819 OWK130814:OWK130819 PGG130814:PGG130819 PQC130814:PQC130819 PZY130814:PZY130819 QJU130814:QJU130819 QTQ130814:QTQ130819 RDM130814:RDM130819 RNI130814:RNI130819 RXE130814:RXE130819 SHA130814:SHA130819 SQW130814:SQW130819 TAS130814:TAS130819 TKO130814:TKO130819 TUK130814:TUK130819 UEG130814:UEG130819 UOC130814:UOC130819 UXY130814:UXY130819 VHU130814:VHU130819 VRQ130814:VRQ130819 WBM130814:WBM130819 WLI130814:WLI130819 WVE130814:WVE130819 A196431:A196436 IS196350:IS196355 SO196350:SO196355 ACK196350:ACK196355 AMG196350:AMG196355 AWC196350:AWC196355 BFY196350:BFY196355 BPU196350:BPU196355 BZQ196350:BZQ196355 CJM196350:CJM196355 CTI196350:CTI196355 DDE196350:DDE196355 DNA196350:DNA196355 DWW196350:DWW196355 EGS196350:EGS196355 EQO196350:EQO196355 FAK196350:FAK196355 FKG196350:FKG196355 FUC196350:FUC196355 GDY196350:GDY196355 GNU196350:GNU196355 GXQ196350:GXQ196355 HHM196350:HHM196355 HRI196350:HRI196355 IBE196350:IBE196355 ILA196350:ILA196355 IUW196350:IUW196355 JES196350:JES196355 JOO196350:JOO196355 JYK196350:JYK196355 KIG196350:KIG196355 KSC196350:KSC196355 LBY196350:LBY196355 LLU196350:LLU196355 LVQ196350:LVQ196355 MFM196350:MFM196355 MPI196350:MPI196355 MZE196350:MZE196355 NJA196350:NJA196355 NSW196350:NSW196355 OCS196350:OCS196355 OMO196350:OMO196355 OWK196350:OWK196355 PGG196350:PGG196355 PQC196350:PQC196355 PZY196350:PZY196355 QJU196350:QJU196355 QTQ196350:QTQ196355 RDM196350:RDM196355 RNI196350:RNI196355 RXE196350:RXE196355 SHA196350:SHA196355 SQW196350:SQW196355 TAS196350:TAS196355 TKO196350:TKO196355 TUK196350:TUK196355 UEG196350:UEG196355 UOC196350:UOC196355 UXY196350:UXY196355 VHU196350:VHU196355 VRQ196350:VRQ196355 WBM196350:WBM196355 WLI196350:WLI196355 WVE196350:WVE196355 A261967:A261972 IS261886:IS261891 SO261886:SO261891 ACK261886:ACK261891 AMG261886:AMG261891 AWC261886:AWC261891 BFY261886:BFY261891 BPU261886:BPU261891 BZQ261886:BZQ261891 CJM261886:CJM261891 CTI261886:CTI261891 DDE261886:DDE261891 DNA261886:DNA261891 DWW261886:DWW261891 EGS261886:EGS261891 EQO261886:EQO261891 FAK261886:FAK261891 FKG261886:FKG261891 FUC261886:FUC261891 GDY261886:GDY261891 GNU261886:GNU261891 GXQ261886:GXQ261891 HHM261886:HHM261891 HRI261886:HRI261891 IBE261886:IBE261891 ILA261886:ILA261891 IUW261886:IUW261891 JES261886:JES261891 JOO261886:JOO261891 JYK261886:JYK261891 KIG261886:KIG261891 KSC261886:KSC261891 LBY261886:LBY261891 LLU261886:LLU261891 LVQ261886:LVQ261891 MFM261886:MFM261891 MPI261886:MPI261891 MZE261886:MZE261891 NJA261886:NJA261891 NSW261886:NSW261891 OCS261886:OCS261891 OMO261886:OMO261891 OWK261886:OWK261891 PGG261886:PGG261891 PQC261886:PQC261891 PZY261886:PZY261891 QJU261886:QJU261891 QTQ261886:QTQ261891 RDM261886:RDM261891 RNI261886:RNI261891 RXE261886:RXE261891 SHA261886:SHA261891 SQW261886:SQW261891 TAS261886:TAS261891 TKO261886:TKO261891 TUK261886:TUK261891 UEG261886:UEG261891 UOC261886:UOC261891 UXY261886:UXY261891 VHU261886:VHU261891 VRQ261886:VRQ261891 WBM261886:WBM261891 WLI261886:WLI261891 WVE261886:WVE261891 A327503:A327508 IS327422:IS327427 SO327422:SO327427 ACK327422:ACK327427 AMG327422:AMG327427 AWC327422:AWC327427 BFY327422:BFY327427 BPU327422:BPU327427 BZQ327422:BZQ327427 CJM327422:CJM327427 CTI327422:CTI327427 DDE327422:DDE327427 DNA327422:DNA327427 DWW327422:DWW327427 EGS327422:EGS327427 EQO327422:EQO327427 FAK327422:FAK327427 FKG327422:FKG327427 FUC327422:FUC327427 GDY327422:GDY327427 GNU327422:GNU327427 GXQ327422:GXQ327427 HHM327422:HHM327427 HRI327422:HRI327427 IBE327422:IBE327427 ILA327422:ILA327427 IUW327422:IUW327427 JES327422:JES327427 JOO327422:JOO327427 JYK327422:JYK327427 KIG327422:KIG327427 KSC327422:KSC327427 LBY327422:LBY327427 LLU327422:LLU327427 LVQ327422:LVQ327427 MFM327422:MFM327427 MPI327422:MPI327427 MZE327422:MZE327427 NJA327422:NJA327427 NSW327422:NSW327427 OCS327422:OCS327427 OMO327422:OMO327427 OWK327422:OWK327427 PGG327422:PGG327427 PQC327422:PQC327427 PZY327422:PZY327427 QJU327422:QJU327427 QTQ327422:QTQ327427 RDM327422:RDM327427 RNI327422:RNI327427 RXE327422:RXE327427 SHA327422:SHA327427 SQW327422:SQW327427 TAS327422:TAS327427 TKO327422:TKO327427 TUK327422:TUK327427 UEG327422:UEG327427 UOC327422:UOC327427 UXY327422:UXY327427 VHU327422:VHU327427 VRQ327422:VRQ327427 WBM327422:WBM327427 WLI327422:WLI327427 WVE327422:WVE327427 A393039:A393044 IS392958:IS392963 SO392958:SO392963 ACK392958:ACK392963 AMG392958:AMG392963 AWC392958:AWC392963 BFY392958:BFY392963 BPU392958:BPU392963 BZQ392958:BZQ392963 CJM392958:CJM392963 CTI392958:CTI392963 DDE392958:DDE392963 DNA392958:DNA392963 DWW392958:DWW392963 EGS392958:EGS392963 EQO392958:EQO392963 FAK392958:FAK392963 FKG392958:FKG392963 FUC392958:FUC392963 GDY392958:GDY392963 GNU392958:GNU392963 GXQ392958:GXQ392963 HHM392958:HHM392963 HRI392958:HRI392963 IBE392958:IBE392963 ILA392958:ILA392963 IUW392958:IUW392963 JES392958:JES392963 JOO392958:JOO392963 JYK392958:JYK392963 KIG392958:KIG392963 KSC392958:KSC392963 LBY392958:LBY392963 LLU392958:LLU392963 LVQ392958:LVQ392963 MFM392958:MFM392963 MPI392958:MPI392963 MZE392958:MZE392963 NJA392958:NJA392963 NSW392958:NSW392963 OCS392958:OCS392963 OMO392958:OMO392963 OWK392958:OWK392963 PGG392958:PGG392963 PQC392958:PQC392963 PZY392958:PZY392963 QJU392958:QJU392963 QTQ392958:QTQ392963 RDM392958:RDM392963 RNI392958:RNI392963 RXE392958:RXE392963 SHA392958:SHA392963 SQW392958:SQW392963 TAS392958:TAS392963 TKO392958:TKO392963 TUK392958:TUK392963 UEG392958:UEG392963 UOC392958:UOC392963 UXY392958:UXY392963 VHU392958:VHU392963 VRQ392958:VRQ392963 WBM392958:WBM392963 WLI392958:WLI392963 WVE392958:WVE392963 A458575:A458580 IS458494:IS458499 SO458494:SO458499 ACK458494:ACK458499 AMG458494:AMG458499 AWC458494:AWC458499 BFY458494:BFY458499 BPU458494:BPU458499 BZQ458494:BZQ458499 CJM458494:CJM458499 CTI458494:CTI458499 DDE458494:DDE458499 DNA458494:DNA458499 DWW458494:DWW458499 EGS458494:EGS458499 EQO458494:EQO458499 FAK458494:FAK458499 FKG458494:FKG458499 FUC458494:FUC458499 GDY458494:GDY458499 GNU458494:GNU458499 GXQ458494:GXQ458499 HHM458494:HHM458499 HRI458494:HRI458499 IBE458494:IBE458499 ILA458494:ILA458499 IUW458494:IUW458499 JES458494:JES458499 JOO458494:JOO458499 JYK458494:JYK458499 KIG458494:KIG458499 KSC458494:KSC458499 LBY458494:LBY458499 LLU458494:LLU458499 LVQ458494:LVQ458499 MFM458494:MFM458499 MPI458494:MPI458499 MZE458494:MZE458499 NJA458494:NJA458499 NSW458494:NSW458499 OCS458494:OCS458499 OMO458494:OMO458499 OWK458494:OWK458499 PGG458494:PGG458499 PQC458494:PQC458499 PZY458494:PZY458499 QJU458494:QJU458499 QTQ458494:QTQ458499 RDM458494:RDM458499 RNI458494:RNI458499 RXE458494:RXE458499 SHA458494:SHA458499 SQW458494:SQW458499 TAS458494:TAS458499 TKO458494:TKO458499 TUK458494:TUK458499 UEG458494:UEG458499 UOC458494:UOC458499 UXY458494:UXY458499 VHU458494:VHU458499 VRQ458494:VRQ458499 WBM458494:WBM458499 WLI458494:WLI458499 WVE458494:WVE458499 A524111:A524116 IS524030:IS524035 SO524030:SO524035 ACK524030:ACK524035 AMG524030:AMG524035 AWC524030:AWC524035 BFY524030:BFY524035 BPU524030:BPU524035 BZQ524030:BZQ524035 CJM524030:CJM524035 CTI524030:CTI524035 DDE524030:DDE524035 DNA524030:DNA524035 DWW524030:DWW524035 EGS524030:EGS524035 EQO524030:EQO524035 FAK524030:FAK524035 FKG524030:FKG524035 FUC524030:FUC524035 GDY524030:GDY524035 GNU524030:GNU524035 GXQ524030:GXQ524035 HHM524030:HHM524035 HRI524030:HRI524035 IBE524030:IBE524035 ILA524030:ILA524035 IUW524030:IUW524035 JES524030:JES524035 JOO524030:JOO524035 JYK524030:JYK524035 KIG524030:KIG524035 KSC524030:KSC524035 LBY524030:LBY524035 LLU524030:LLU524035 LVQ524030:LVQ524035 MFM524030:MFM524035 MPI524030:MPI524035 MZE524030:MZE524035 NJA524030:NJA524035 NSW524030:NSW524035 OCS524030:OCS524035 OMO524030:OMO524035 OWK524030:OWK524035 PGG524030:PGG524035 PQC524030:PQC524035 PZY524030:PZY524035 QJU524030:QJU524035 QTQ524030:QTQ524035 RDM524030:RDM524035 RNI524030:RNI524035 RXE524030:RXE524035 SHA524030:SHA524035 SQW524030:SQW524035 TAS524030:TAS524035 TKO524030:TKO524035 TUK524030:TUK524035 UEG524030:UEG524035 UOC524030:UOC524035 UXY524030:UXY524035 VHU524030:VHU524035 VRQ524030:VRQ524035 WBM524030:WBM524035 WLI524030:WLI524035 WVE524030:WVE524035 A589647:A589652 IS589566:IS589571 SO589566:SO589571 ACK589566:ACK589571 AMG589566:AMG589571 AWC589566:AWC589571 BFY589566:BFY589571 BPU589566:BPU589571 BZQ589566:BZQ589571 CJM589566:CJM589571 CTI589566:CTI589571 DDE589566:DDE589571 DNA589566:DNA589571 DWW589566:DWW589571 EGS589566:EGS589571 EQO589566:EQO589571 FAK589566:FAK589571 FKG589566:FKG589571 FUC589566:FUC589571 GDY589566:GDY589571 GNU589566:GNU589571 GXQ589566:GXQ589571 HHM589566:HHM589571 HRI589566:HRI589571 IBE589566:IBE589571 ILA589566:ILA589571 IUW589566:IUW589571 JES589566:JES589571 JOO589566:JOO589571 JYK589566:JYK589571 KIG589566:KIG589571 KSC589566:KSC589571 LBY589566:LBY589571 LLU589566:LLU589571 LVQ589566:LVQ589571 MFM589566:MFM589571 MPI589566:MPI589571 MZE589566:MZE589571 NJA589566:NJA589571 NSW589566:NSW589571 OCS589566:OCS589571 OMO589566:OMO589571 OWK589566:OWK589571 PGG589566:PGG589571 PQC589566:PQC589571 PZY589566:PZY589571 QJU589566:QJU589571 QTQ589566:QTQ589571 RDM589566:RDM589571 RNI589566:RNI589571 RXE589566:RXE589571 SHA589566:SHA589571 SQW589566:SQW589571 TAS589566:TAS589571 TKO589566:TKO589571 TUK589566:TUK589571 UEG589566:UEG589571 UOC589566:UOC589571 UXY589566:UXY589571 VHU589566:VHU589571 VRQ589566:VRQ589571 WBM589566:WBM589571 WLI589566:WLI589571 WVE589566:WVE589571 A655183:A655188 IS655102:IS655107 SO655102:SO655107 ACK655102:ACK655107 AMG655102:AMG655107 AWC655102:AWC655107 BFY655102:BFY655107 BPU655102:BPU655107 BZQ655102:BZQ655107 CJM655102:CJM655107 CTI655102:CTI655107 DDE655102:DDE655107 DNA655102:DNA655107 DWW655102:DWW655107 EGS655102:EGS655107 EQO655102:EQO655107 FAK655102:FAK655107 FKG655102:FKG655107 FUC655102:FUC655107 GDY655102:GDY655107 GNU655102:GNU655107 GXQ655102:GXQ655107 HHM655102:HHM655107 HRI655102:HRI655107 IBE655102:IBE655107 ILA655102:ILA655107 IUW655102:IUW655107 JES655102:JES655107 JOO655102:JOO655107 JYK655102:JYK655107 KIG655102:KIG655107 KSC655102:KSC655107 LBY655102:LBY655107 LLU655102:LLU655107 LVQ655102:LVQ655107 MFM655102:MFM655107 MPI655102:MPI655107 MZE655102:MZE655107 NJA655102:NJA655107 NSW655102:NSW655107 OCS655102:OCS655107 OMO655102:OMO655107 OWK655102:OWK655107 PGG655102:PGG655107 PQC655102:PQC655107 PZY655102:PZY655107 QJU655102:QJU655107 QTQ655102:QTQ655107 RDM655102:RDM655107 RNI655102:RNI655107 RXE655102:RXE655107 SHA655102:SHA655107 SQW655102:SQW655107 TAS655102:TAS655107 TKO655102:TKO655107 TUK655102:TUK655107 UEG655102:UEG655107 UOC655102:UOC655107 UXY655102:UXY655107 VHU655102:VHU655107 VRQ655102:VRQ655107 WBM655102:WBM655107 WLI655102:WLI655107 WVE655102:WVE655107 A720719:A720724 IS720638:IS720643 SO720638:SO720643 ACK720638:ACK720643 AMG720638:AMG720643 AWC720638:AWC720643 BFY720638:BFY720643 BPU720638:BPU720643 BZQ720638:BZQ720643 CJM720638:CJM720643 CTI720638:CTI720643 DDE720638:DDE720643 DNA720638:DNA720643 DWW720638:DWW720643 EGS720638:EGS720643 EQO720638:EQO720643 FAK720638:FAK720643 FKG720638:FKG720643 FUC720638:FUC720643 GDY720638:GDY720643 GNU720638:GNU720643 GXQ720638:GXQ720643 HHM720638:HHM720643 HRI720638:HRI720643 IBE720638:IBE720643 ILA720638:ILA720643 IUW720638:IUW720643 JES720638:JES720643 JOO720638:JOO720643 JYK720638:JYK720643 KIG720638:KIG720643 KSC720638:KSC720643 LBY720638:LBY720643 LLU720638:LLU720643 LVQ720638:LVQ720643 MFM720638:MFM720643 MPI720638:MPI720643 MZE720638:MZE720643 NJA720638:NJA720643 NSW720638:NSW720643 OCS720638:OCS720643 OMO720638:OMO720643 OWK720638:OWK720643 PGG720638:PGG720643 PQC720638:PQC720643 PZY720638:PZY720643 QJU720638:QJU720643 QTQ720638:QTQ720643 RDM720638:RDM720643 RNI720638:RNI720643 RXE720638:RXE720643 SHA720638:SHA720643 SQW720638:SQW720643 TAS720638:TAS720643 TKO720638:TKO720643 TUK720638:TUK720643 UEG720638:UEG720643 UOC720638:UOC720643 UXY720638:UXY720643 VHU720638:VHU720643 VRQ720638:VRQ720643 WBM720638:WBM720643 WLI720638:WLI720643 WVE720638:WVE720643 A786255:A786260 IS786174:IS786179 SO786174:SO786179 ACK786174:ACK786179 AMG786174:AMG786179 AWC786174:AWC786179 BFY786174:BFY786179 BPU786174:BPU786179 BZQ786174:BZQ786179 CJM786174:CJM786179 CTI786174:CTI786179 DDE786174:DDE786179 DNA786174:DNA786179 DWW786174:DWW786179 EGS786174:EGS786179 EQO786174:EQO786179 FAK786174:FAK786179 FKG786174:FKG786179 FUC786174:FUC786179 GDY786174:GDY786179 GNU786174:GNU786179 GXQ786174:GXQ786179 HHM786174:HHM786179 HRI786174:HRI786179 IBE786174:IBE786179 ILA786174:ILA786179 IUW786174:IUW786179 JES786174:JES786179 JOO786174:JOO786179 JYK786174:JYK786179 KIG786174:KIG786179 KSC786174:KSC786179 LBY786174:LBY786179 LLU786174:LLU786179 LVQ786174:LVQ786179 MFM786174:MFM786179 MPI786174:MPI786179 MZE786174:MZE786179 NJA786174:NJA786179 NSW786174:NSW786179 OCS786174:OCS786179 OMO786174:OMO786179 OWK786174:OWK786179 PGG786174:PGG786179 PQC786174:PQC786179 PZY786174:PZY786179 QJU786174:QJU786179 QTQ786174:QTQ786179 RDM786174:RDM786179 RNI786174:RNI786179 RXE786174:RXE786179 SHA786174:SHA786179 SQW786174:SQW786179 TAS786174:TAS786179 TKO786174:TKO786179 TUK786174:TUK786179 UEG786174:UEG786179 UOC786174:UOC786179 UXY786174:UXY786179 VHU786174:VHU786179 VRQ786174:VRQ786179 WBM786174:WBM786179 WLI786174:WLI786179 WVE786174:WVE786179 A851791:A851796 IS851710:IS851715 SO851710:SO851715 ACK851710:ACK851715 AMG851710:AMG851715 AWC851710:AWC851715 BFY851710:BFY851715 BPU851710:BPU851715 BZQ851710:BZQ851715 CJM851710:CJM851715 CTI851710:CTI851715 DDE851710:DDE851715 DNA851710:DNA851715 DWW851710:DWW851715 EGS851710:EGS851715 EQO851710:EQO851715 FAK851710:FAK851715 FKG851710:FKG851715 FUC851710:FUC851715 GDY851710:GDY851715 GNU851710:GNU851715 GXQ851710:GXQ851715 HHM851710:HHM851715 HRI851710:HRI851715 IBE851710:IBE851715 ILA851710:ILA851715 IUW851710:IUW851715 JES851710:JES851715 JOO851710:JOO851715 JYK851710:JYK851715 KIG851710:KIG851715 KSC851710:KSC851715 LBY851710:LBY851715 LLU851710:LLU851715 LVQ851710:LVQ851715 MFM851710:MFM851715 MPI851710:MPI851715 MZE851710:MZE851715 NJA851710:NJA851715 NSW851710:NSW851715 OCS851710:OCS851715 OMO851710:OMO851715 OWK851710:OWK851715 PGG851710:PGG851715 PQC851710:PQC851715 PZY851710:PZY851715 QJU851710:QJU851715 QTQ851710:QTQ851715 RDM851710:RDM851715 RNI851710:RNI851715 RXE851710:RXE851715 SHA851710:SHA851715 SQW851710:SQW851715 TAS851710:TAS851715 TKO851710:TKO851715 TUK851710:TUK851715 UEG851710:UEG851715 UOC851710:UOC851715 UXY851710:UXY851715 VHU851710:VHU851715 VRQ851710:VRQ851715 WBM851710:WBM851715 WLI851710:WLI851715 WVE851710:WVE851715 A917327:A917332 IS917246:IS917251 SO917246:SO917251 ACK917246:ACK917251 AMG917246:AMG917251 AWC917246:AWC917251 BFY917246:BFY917251 BPU917246:BPU917251 BZQ917246:BZQ917251 CJM917246:CJM917251 CTI917246:CTI917251 DDE917246:DDE917251 DNA917246:DNA917251 DWW917246:DWW917251 EGS917246:EGS917251 EQO917246:EQO917251 FAK917246:FAK917251 FKG917246:FKG917251 FUC917246:FUC917251 GDY917246:GDY917251 GNU917246:GNU917251 GXQ917246:GXQ917251 HHM917246:HHM917251 HRI917246:HRI917251 IBE917246:IBE917251 ILA917246:ILA917251 IUW917246:IUW917251 JES917246:JES917251 JOO917246:JOO917251 JYK917246:JYK917251 KIG917246:KIG917251 KSC917246:KSC917251 LBY917246:LBY917251 LLU917246:LLU917251 LVQ917246:LVQ917251 MFM917246:MFM917251 MPI917246:MPI917251 MZE917246:MZE917251 NJA917246:NJA917251 NSW917246:NSW917251 OCS917246:OCS917251 OMO917246:OMO917251 OWK917246:OWK917251 PGG917246:PGG917251 PQC917246:PQC917251 PZY917246:PZY917251 QJU917246:QJU917251 QTQ917246:QTQ917251 RDM917246:RDM917251 RNI917246:RNI917251 RXE917246:RXE917251 SHA917246:SHA917251 SQW917246:SQW917251 TAS917246:TAS917251 TKO917246:TKO917251 TUK917246:TUK917251 UEG917246:UEG917251 UOC917246:UOC917251 UXY917246:UXY917251 VHU917246:VHU917251 VRQ917246:VRQ917251 WBM917246:WBM917251 WLI917246:WLI917251 WVE917246:WVE917251 A982863:A982868 IS982782:IS982787 SO982782:SO982787 ACK982782:ACK982787 AMG982782:AMG982787 AWC982782:AWC982787 BFY982782:BFY982787 BPU982782:BPU982787 BZQ982782:BZQ982787 CJM982782:CJM982787 CTI982782:CTI982787 DDE982782:DDE982787 DNA982782:DNA982787 DWW982782:DWW982787 EGS982782:EGS982787 EQO982782:EQO982787 FAK982782:FAK982787 FKG982782:FKG982787 FUC982782:FUC982787 GDY982782:GDY982787 GNU982782:GNU982787 GXQ982782:GXQ982787 HHM982782:HHM982787 HRI982782:HRI982787 IBE982782:IBE982787 ILA982782:ILA982787 IUW982782:IUW982787 JES982782:JES982787 JOO982782:JOO982787 JYK982782:JYK982787 KIG982782:KIG982787 KSC982782:KSC982787 LBY982782:LBY982787 LLU982782:LLU982787 LVQ982782:LVQ982787 MFM982782:MFM982787 MPI982782:MPI982787 MZE982782:MZE982787 NJA982782:NJA982787 NSW982782:NSW982787 OCS982782:OCS982787 OMO982782:OMO982787 OWK982782:OWK982787 PGG982782:PGG982787 PQC982782:PQC982787 PZY982782:PZY982787 QJU982782:QJU982787 QTQ982782:QTQ982787 RDM982782:RDM982787 RNI982782:RNI982787 RXE982782:RXE982787 SHA982782:SHA982787 SQW982782:SQW982787 TAS982782:TAS982787 TKO982782:TKO982787 TUK982782:TUK982787 UEG982782:UEG982787 UOC982782:UOC982787 UXY982782:UXY982787 VHU982782:VHU982787 VRQ982782:VRQ982787 WBM982782:WBM982787" xr:uid="{00000000-0002-0000-0200-000007000000}">
      <formula1>WidgetTypeList</formula1>
    </dataValidation>
    <dataValidation type="list" allowBlank="1" showInputMessage="1" showErrorMessage="1" sqref="IV65462 SR65462 ACN65462 AMJ65462 AWF65462 BGB65462 BPX65462 BZT65462 CJP65462 CTL65462 DDH65462 DND65462 DWZ65462 EGV65462 EQR65462 FAN65462 FKJ65462 FUF65462 GEB65462 GNX65462 GXT65462 HHP65462 HRL65462 IBH65462 ILD65462 IUZ65462 JEV65462 JOR65462 JYN65462 KIJ65462 KSF65462 LCB65462 LLX65462 LVT65462 MFP65462 MPL65462 MZH65462 NJD65462 NSZ65462 OCV65462 OMR65462 OWN65462 PGJ65462 PQF65462 QAB65462 QJX65462 QTT65462 RDP65462 RNL65462 RXH65462 SHD65462 SQZ65462 TAV65462 TKR65462 TUN65462 UEJ65462 UOF65462 UYB65462 VHX65462 VRT65462 WBP65462 WLL65462 WVH65462 IV130998 SR130998 ACN130998 AMJ130998 AWF130998 BGB130998 BPX130998 BZT130998 CJP130998 CTL130998 DDH130998 DND130998 DWZ130998 EGV130998 EQR130998 FAN130998 FKJ130998 FUF130998 GEB130998 GNX130998 GXT130998 HHP130998 HRL130998 IBH130998 ILD130998 IUZ130998 JEV130998 JOR130998 JYN130998 KIJ130998 KSF130998 LCB130998 LLX130998 LVT130998 MFP130998 MPL130998 MZH130998 NJD130998 NSZ130998 OCV130998 OMR130998 OWN130998 PGJ130998 PQF130998 QAB130998 QJX130998 QTT130998 RDP130998 RNL130998 RXH130998 SHD130998 SQZ130998 TAV130998 TKR130998 TUN130998 UEJ130998 UOF130998 UYB130998 VHX130998 VRT130998 WBP130998 WLL130998 WVH130998 IV196534 SR196534 ACN196534 AMJ196534 AWF196534 BGB196534 BPX196534 BZT196534 CJP196534 CTL196534 DDH196534 DND196534 DWZ196534 EGV196534 EQR196534 FAN196534 FKJ196534 FUF196534 GEB196534 GNX196534 GXT196534 HHP196534 HRL196534 IBH196534 ILD196534 IUZ196534 JEV196534 JOR196534 JYN196534 KIJ196534 KSF196534 LCB196534 LLX196534 LVT196534 MFP196534 MPL196534 MZH196534 NJD196534 NSZ196534 OCV196534 OMR196534 OWN196534 PGJ196534 PQF196534 QAB196534 QJX196534 QTT196534 RDP196534 RNL196534 RXH196534 SHD196534 SQZ196534 TAV196534 TKR196534 TUN196534 UEJ196534 UOF196534 UYB196534 VHX196534 VRT196534 WBP196534 WLL196534 WVH196534 IV262070 SR262070 ACN262070 AMJ262070 AWF262070 BGB262070 BPX262070 BZT262070 CJP262070 CTL262070 DDH262070 DND262070 DWZ262070 EGV262070 EQR262070 FAN262070 FKJ262070 FUF262070 GEB262070 GNX262070 GXT262070 HHP262070 HRL262070 IBH262070 ILD262070 IUZ262070 JEV262070 JOR262070 JYN262070 KIJ262070 KSF262070 LCB262070 LLX262070 LVT262070 MFP262070 MPL262070 MZH262070 NJD262070 NSZ262070 OCV262070 OMR262070 OWN262070 PGJ262070 PQF262070 QAB262070 QJX262070 QTT262070 RDP262070 RNL262070 RXH262070 SHD262070 SQZ262070 TAV262070 TKR262070 TUN262070 UEJ262070 UOF262070 UYB262070 VHX262070 VRT262070 WBP262070 WLL262070 WVH262070 IV327606 SR327606 ACN327606 AMJ327606 AWF327606 BGB327606 BPX327606 BZT327606 CJP327606 CTL327606 DDH327606 DND327606 DWZ327606 EGV327606 EQR327606 FAN327606 FKJ327606 FUF327606 GEB327606 GNX327606 GXT327606 HHP327606 HRL327606 IBH327606 ILD327606 IUZ327606 JEV327606 JOR327606 JYN327606 KIJ327606 KSF327606 LCB327606 LLX327606 LVT327606 MFP327606 MPL327606 MZH327606 NJD327606 NSZ327606 OCV327606 OMR327606 OWN327606 PGJ327606 PQF327606 QAB327606 QJX327606 QTT327606 RDP327606 RNL327606 RXH327606 SHD327606 SQZ327606 TAV327606 TKR327606 TUN327606 UEJ327606 UOF327606 UYB327606 VHX327606 VRT327606 WBP327606 WLL327606 WVH327606 IV393142 SR393142 ACN393142 AMJ393142 AWF393142 BGB393142 BPX393142 BZT393142 CJP393142 CTL393142 DDH393142 DND393142 DWZ393142 EGV393142 EQR393142 FAN393142 FKJ393142 FUF393142 GEB393142 GNX393142 GXT393142 HHP393142 HRL393142 IBH393142 ILD393142 IUZ393142 JEV393142 JOR393142 JYN393142 KIJ393142 KSF393142 LCB393142 LLX393142 LVT393142 MFP393142 MPL393142 MZH393142 NJD393142 NSZ393142 OCV393142 OMR393142 OWN393142 PGJ393142 PQF393142 QAB393142 QJX393142 QTT393142 RDP393142 RNL393142 RXH393142 SHD393142 SQZ393142 TAV393142 TKR393142 TUN393142 UEJ393142 UOF393142 UYB393142 VHX393142 VRT393142 WBP393142 WLL393142 WVH393142 IV458678 SR458678 ACN458678 AMJ458678 AWF458678 BGB458678 BPX458678 BZT458678 CJP458678 CTL458678 DDH458678 DND458678 DWZ458678 EGV458678 EQR458678 FAN458678 FKJ458678 FUF458678 GEB458678 GNX458678 GXT458678 HHP458678 HRL458678 IBH458678 ILD458678 IUZ458678 JEV458678 JOR458678 JYN458678 KIJ458678 KSF458678 LCB458678 LLX458678 LVT458678 MFP458678 MPL458678 MZH458678 NJD458678 NSZ458678 OCV458678 OMR458678 OWN458678 PGJ458678 PQF458678 QAB458678 QJX458678 QTT458678 RDP458678 RNL458678 RXH458678 SHD458678 SQZ458678 TAV458678 TKR458678 TUN458678 UEJ458678 UOF458678 UYB458678 VHX458678 VRT458678 WBP458678 WLL458678 WVH458678 IV524214 SR524214 ACN524214 AMJ524214 AWF524214 BGB524214 BPX524214 BZT524214 CJP524214 CTL524214 DDH524214 DND524214 DWZ524214 EGV524214 EQR524214 FAN524214 FKJ524214 FUF524214 GEB524214 GNX524214 GXT524214 HHP524214 HRL524214 IBH524214 ILD524214 IUZ524214 JEV524214 JOR524214 JYN524214 KIJ524214 KSF524214 LCB524214 LLX524214 LVT524214 MFP524214 MPL524214 MZH524214 NJD524214 NSZ524214 OCV524214 OMR524214 OWN524214 PGJ524214 PQF524214 QAB524214 QJX524214 QTT524214 RDP524214 RNL524214 RXH524214 SHD524214 SQZ524214 TAV524214 TKR524214 TUN524214 UEJ524214 UOF524214 UYB524214 VHX524214 VRT524214 WBP524214 WLL524214 WVH524214 IV589750 SR589750 ACN589750 AMJ589750 AWF589750 BGB589750 BPX589750 BZT589750 CJP589750 CTL589750 DDH589750 DND589750 DWZ589750 EGV589750 EQR589750 FAN589750 FKJ589750 FUF589750 GEB589750 GNX589750 GXT589750 HHP589750 HRL589750 IBH589750 ILD589750 IUZ589750 JEV589750 JOR589750 JYN589750 KIJ589750 KSF589750 LCB589750 LLX589750 LVT589750 MFP589750 MPL589750 MZH589750 NJD589750 NSZ589750 OCV589750 OMR589750 OWN589750 PGJ589750 PQF589750 QAB589750 QJX589750 QTT589750 RDP589750 RNL589750 RXH589750 SHD589750 SQZ589750 TAV589750 TKR589750 TUN589750 UEJ589750 UOF589750 UYB589750 VHX589750 VRT589750 WBP589750 WLL589750 WVH589750 IV655286 SR655286 ACN655286 AMJ655286 AWF655286 BGB655286 BPX655286 BZT655286 CJP655286 CTL655286 DDH655286 DND655286 DWZ655286 EGV655286 EQR655286 FAN655286 FKJ655286 FUF655286 GEB655286 GNX655286 GXT655286 HHP655286 HRL655286 IBH655286 ILD655286 IUZ655286 JEV655286 JOR655286 JYN655286 KIJ655286 KSF655286 LCB655286 LLX655286 LVT655286 MFP655286 MPL655286 MZH655286 NJD655286 NSZ655286 OCV655286 OMR655286 OWN655286 PGJ655286 PQF655286 QAB655286 QJX655286 QTT655286 RDP655286 RNL655286 RXH655286 SHD655286 SQZ655286 TAV655286 TKR655286 TUN655286 UEJ655286 UOF655286 UYB655286 VHX655286 VRT655286 WBP655286 WLL655286 WVH655286 IV720822 SR720822 ACN720822 AMJ720822 AWF720822 BGB720822 BPX720822 BZT720822 CJP720822 CTL720822 DDH720822 DND720822 DWZ720822 EGV720822 EQR720822 FAN720822 FKJ720822 FUF720822 GEB720822 GNX720822 GXT720822 HHP720822 HRL720822 IBH720822 ILD720822 IUZ720822 JEV720822 JOR720822 JYN720822 KIJ720822 KSF720822 LCB720822 LLX720822 LVT720822 MFP720822 MPL720822 MZH720822 NJD720822 NSZ720822 OCV720822 OMR720822 OWN720822 PGJ720822 PQF720822 QAB720822 QJX720822 QTT720822 RDP720822 RNL720822 RXH720822 SHD720822 SQZ720822 TAV720822 TKR720822 TUN720822 UEJ720822 UOF720822 UYB720822 VHX720822 VRT720822 WBP720822 WLL720822 WVH720822 IV786358 SR786358 ACN786358 AMJ786358 AWF786358 BGB786358 BPX786358 BZT786358 CJP786358 CTL786358 DDH786358 DND786358 DWZ786358 EGV786358 EQR786358 FAN786358 FKJ786358 FUF786358 GEB786358 GNX786358 GXT786358 HHP786358 HRL786358 IBH786358 ILD786358 IUZ786358 JEV786358 JOR786358 JYN786358 KIJ786358 KSF786358 LCB786358 LLX786358 LVT786358 MFP786358 MPL786358 MZH786358 NJD786358 NSZ786358 OCV786358 OMR786358 OWN786358 PGJ786358 PQF786358 QAB786358 QJX786358 QTT786358 RDP786358 RNL786358 RXH786358 SHD786358 SQZ786358 TAV786358 TKR786358 TUN786358 UEJ786358 UOF786358 UYB786358 VHX786358 VRT786358 WBP786358 WLL786358 WVH786358 IV851894 SR851894 ACN851894 AMJ851894 AWF851894 BGB851894 BPX851894 BZT851894 CJP851894 CTL851894 DDH851894 DND851894 DWZ851894 EGV851894 EQR851894 FAN851894 FKJ851894 FUF851894 GEB851894 GNX851894 GXT851894 HHP851894 HRL851894 IBH851894 ILD851894 IUZ851894 JEV851894 JOR851894 JYN851894 KIJ851894 KSF851894 LCB851894 LLX851894 LVT851894 MFP851894 MPL851894 MZH851894 NJD851894 NSZ851894 OCV851894 OMR851894 OWN851894 PGJ851894 PQF851894 QAB851894 QJX851894 QTT851894 RDP851894 RNL851894 RXH851894 SHD851894 SQZ851894 TAV851894 TKR851894 TUN851894 UEJ851894 UOF851894 UYB851894 VHX851894 VRT851894 WBP851894 WLL851894 WVH851894 IV917430 SR917430 ACN917430 AMJ917430 AWF917430 BGB917430 BPX917430 BZT917430 CJP917430 CTL917430 DDH917430 DND917430 DWZ917430 EGV917430 EQR917430 FAN917430 FKJ917430 FUF917430 GEB917430 GNX917430 GXT917430 HHP917430 HRL917430 IBH917430 ILD917430 IUZ917430 JEV917430 JOR917430 JYN917430 KIJ917430 KSF917430 LCB917430 LLX917430 LVT917430 MFP917430 MPL917430 MZH917430 NJD917430 NSZ917430 OCV917430 OMR917430 OWN917430 PGJ917430 PQF917430 QAB917430 QJX917430 QTT917430 RDP917430 RNL917430 RXH917430 SHD917430 SQZ917430 TAV917430 TKR917430 TUN917430 UEJ917430 UOF917430 UYB917430 VHX917430 VRT917430 WBP917430 WLL917430 WVH917430 IV982966 SR982966 ACN982966 AMJ982966 AWF982966 BGB982966 BPX982966 BZT982966 CJP982966 CTL982966 DDH982966 DND982966 DWZ982966 EGV982966 EQR982966 FAN982966 FKJ982966 FUF982966 GEB982966 GNX982966 GXT982966 HHP982966 HRL982966 IBH982966 ILD982966 IUZ982966 JEV982966 JOR982966 JYN982966 KIJ982966 KSF982966 LCB982966 LLX982966 LVT982966 MFP982966 MPL982966 MZH982966 NJD982966 NSZ982966 OCV982966 OMR982966 OWN982966 PGJ982966 PQF982966 QAB982966 QJX982966 QTT982966 RDP982966 RNL982966 RXH982966 SHD982966 SQZ982966 TAV982966 TKR982966 TUN982966 UEJ982966 UOF982966 UYB982966 VHX982966 VRT982966 WBP982966 WLL982966 WVH982966 D24" xr:uid="{00000000-0002-0000-0200-000008000000}">
      <formula1>"Baja, Media, Alta"</formula1>
    </dataValidation>
    <dataValidation type="list" allowBlank="1" showInputMessage="1" showErrorMessage="1" sqref="IU65462 SQ65462 ACM65462 AMI65462 AWE65462 BGA65462 BPW65462 BZS65462 CJO65462 CTK65462 DDG65462 DNC65462 DWY65462 EGU65462 EQQ65462 FAM65462 FKI65462 FUE65462 GEA65462 GNW65462 GXS65462 HHO65462 HRK65462 IBG65462 ILC65462 IUY65462 JEU65462 JOQ65462 JYM65462 KII65462 KSE65462 LCA65462 LLW65462 LVS65462 MFO65462 MPK65462 MZG65462 NJC65462 NSY65462 OCU65462 OMQ65462 OWM65462 PGI65462 PQE65462 QAA65462 QJW65462 QTS65462 RDO65462 RNK65462 RXG65462 SHC65462 SQY65462 TAU65462 TKQ65462 TUM65462 UEI65462 UOE65462 UYA65462 VHW65462 VRS65462 WBO65462 WLK65462 WVG65462 IU130998 SQ130998 ACM130998 AMI130998 AWE130998 BGA130998 BPW130998 BZS130998 CJO130998 CTK130998 DDG130998 DNC130998 DWY130998 EGU130998 EQQ130998 FAM130998 FKI130998 FUE130998 GEA130998 GNW130998 GXS130998 HHO130998 HRK130998 IBG130998 ILC130998 IUY130998 JEU130998 JOQ130998 JYM130998 KII130998 KSE130998 LCA130998 LLW130998 LVS130998 MFO130998 MPK130998 MZG130998 NJC130998 NSY130998 OCU130998 OMQ130998 OWM130998 PGI130998 PQE130998 QAA130998 QJW130998 QTS130998 RDO130998 RNK130998 RXG130998 SHC130998 SQY130998 TAU130998 TKQ130998 TUM130998 UEI130998 UOE130998 UYA130998 VHW130998 VRS130998 WBO130998 WLK130998 WVG130998 IU196534 SQ196534 ACM196534 AMI196534 AWE196534 BGA196534 BPW196534 BZS196534 CJO196534 CTK196534 DDG196534 DNC196534 DWY196534 EGU196534 EQQ196534 FAM196534 FKI196534 FUE196534 GEA196534 GNW196534 GXS196534 HHO196534 HRK196534 IBG196534 ILC196534 IUY196534 JEU196534 JOQ196534 JYM196534 KII196534 KSE196534 LCA196534 LLW196534 LVS196534 MFO196534 MPK196534 MZG196534 NJC196534 NSY196534 OCU196534 OMQ196534 OWM196534 PGI196534 PQE196534 QAA196534 QJW196534 QTS196534 RDO196534 RNK196534 RXG196534 SHC196534 SQY196534 TAU196534 TKQ196534 TUM196534 UEI196534 UOE196534 UYA196534 VHW196534 VRS196534 WBO196534 WLK196534 WVG196534 IU262070 SQ262070 ACM262070 AMI262070 AWE262070 BGA262070 BPW262070 BZS262070 CJO262070 CTK262070 DDG262070 DNC262070 DWY262070 EGU262070 EQQ262070 FAM262070 FKI262070 FUE262070 GEA262070 GNW262070 GXS262070 HHO262070 HRK262070 IBG262070 ILC262070 IUY262070 JEU262070 JOQ262070 JYM262070 KII262070 KSE262070 LCA262070 LLW262070 LVS262070 MFO262070 MPK262070 MZG262070 NJC262070 NSY262070 OCU262070 OMQ262070 OWM262070 PGI262070 PQE262070 QAA262070 QJW262070 QTS262070 RDO262070 RNK262070 RXG262070 SHC262070 SQY262070 TAU262070 TKQ262070 TUM262070 UEI262070 UOE262070 UYA262070 VHW262070 VRS262070 WBO262070 WLK262070 WVG262070 IU327606 SQ327606 ACM327606 AMI327606 AWE327606 BGA327606 BPW327606 BZS327606 CJO327606 CTK327606 DDG327606 DNC327606 DWY327606 EGU327606 EQQ327606 FAM327606 FKI327606 FUE327606 GEA327606 GNW327606 GXS327606 HHO327606 HRK327606 IBG327606 ILC327606 IUY327606 JEU327606 JOQ327606 JYM327606 KII327606 KSE327606 LCA327606 LLW327606 LVS327606 MFO327606 MPK327606 MZG327606 NJC327606 NSY327606 OCU327606 OMQ327606 OWM327606 PGI327606 PQE327606 QAA327606 QJW327606 QTS327606 RDO327606 RNK327606 RXG327606 SHC327606 SQY327606 TAU327606 TKQ327606 TUM327606 UEI327606 UOE327606 UYA327606 VHW327606 VRS327606 WBO327606 WLK327606 WVG327606 IU393142 SQ393142 ACM393142 AMI393142 AWE393142 BGA393142 BPW393142 BZS393142 CJO393142 CTK393142 DDG393142 DNC393142 DWY393142 EGU393142 EQQ393142 FAM393142 FKI393142 FUE393142 GEA393142 GNW393142 GXS393142 HHO393142 HRK393142 IBG393142 ILC393142 IUY393142 JEU393142 JOQ393142 JYM393142 KII393142 KSE393142 LCA393142 LLW393142 LVS393142 MFO393142 MPK393142 MZG393142 NJC393142 NSY393142 OCU393142 OMQ393142 OWM393142 PGI393142 PQE393142 QAA393142 QJW393142 QTS393142 RDO393142 RNK393142 RXG393142 SHC393142 SQY393142 TAU393142 TKQ393142 TUM393142 UEI393142 UOE393142 UYA393142 VHW393142 VRS393142 WBO393142 WLK393142 WVG393142 IU458678 SQ458678 ACM458678 AMI458678 AWE458678 BGA458678 BPW458678 BZS458678 CJO458678 CTK458678 DDG458678 DNC458678 DWY458678 EGU458678 EQQ458678 FAM458678 FKI458678 FUE458678 GEA458678 GNW458678 GXS458678 HHO458678 HRK458678 IBG458678 ILC458678 IUY458678 JEU458678 JOQ458678 JYM458678 KII458678 KSE458678 LCA458678 LLW458678 LVS458678 MFO458678 MPK458678 MZG458678 NJC458678 NSY458678 OCU458678 OMQ458678 OWM458678 PGI458678 PQE458678 QAA458678 QJW458678 QTS458678 RDO458678 RNK458678 RXG458678 SHC458678 SQY458678 TAU458678 TKQ458678 TUM458678 UEI458678 UOE458678 UYA458678 VHW458678 VRS458678 WBO458678 WLK458678 WVG458678 IU524214 SQ524214 ACM524214 AMI524214 AWE524214 BGA524214 BPW524214 BZS524214 CJO524214 CTK524214 DDG524214 DNC524214 DWY524214 EGU524214 EQQ524214 FAM524214 FKI524214 FUE524214 GEA524214 GNW524214 GXS524214 HHO524214 HRK524214 IBG524214 ILC524214 IUY524214 JEU524214 JOQ524214 JYM524214 KII524214 KSE524214 LCA524214 LLW524214 LVS524214 MFO524214 MPK524214 MZG524214 NJC524214 NSY524214 OCU524214 OMQ524214 OWM524214 PGI524214 PQE524214 QAA524214 QJW524214 QTS524214 RDO524214 RNK524214 RXG524214 SHC524214 SQY524214 TAU524214 TKQ524214 TUM524214 UEI524214 UOE524214 UYA524214 VHW524214 VRS524214 WBO524214 WLK524214 WVG524214 IU589750 SQ589750 ACM589750 AMI589750 AWE589750 BGA589750 BPW589750 BZS589750 CJO589750 CTK589750 DDG589750 DNC589750 DWY589750 EGU589750 EQQ589750 FAM589750 FKI589750 FUE589750 GEA589750 GNW589750 GXS589750 HHO589750 HRK589750 IBG589750 ILC589750 IUY589750 JEU589750 JOQ589750 JYM589750 KII589750 KSE589750 LCA589750 LLW589750 LVS589750 MFO589750 MPK589750 MZG589750 NJC589750 NSY589750 OCU589750 OMQ589750 OWM589750 PGI589750 PQE589750 QAA589750 QJW589750 QTS589750 RDO589750 RNK589750 RXG589750 SHC589750 SQY589750 TAU589750 TKQ589750 TUM589750 UEI589750 UOE589750 UYA589750 VHW589750 VRS589750 WBO589750 WLK589750 WVG589750 IU655286 SQ655286 ACM655286 AMI655286 AWE655286 BGA655286 BPW655286 BZS655286 CJO655286 CTK655286 DDG655286 DNC655286 DWY655286 EGU655286 EQQ655286 FAM655286 FKI655286 FUE655286 GEA655286 GNW655286 GXS655286 HHO655286 HRK655286 IBG655286 ILC655286 IUY655286 JEU655286 JOQ655286 JYM655286 KII655286 KSE655286 LCA655286 LLW655286 LVS655286 MFO655286 MPK655286 MZG655286 NJC655286 NSY655286 OCU655286 OMQ655286 OWM655286 PGI655286 PQE655286 QAA655286 QJW655286 QTS655286 RDO655286 RNK655286 RXG655286 SHC655286 SQY655286 TAU655286 TKQ655286 TUM655286 UEI655286 UOE655286 UYA655286 VHW655286 VRS655286 WBO655286 WLK655286 WVG655286 IU720822 SQ720822 ACM720822 AMI720822 AWE720822 BGA720822 BPW720822 BZS720822 CJO720822 CTK720822 DDG720822 DNC720822 DWY720822 EGU720822 EQQ720822 FAM720822 FKI720822 FUE720822 GEA720822 GNW720822 GXS720822 HHO720822 HRK720822 IBG720822 ILC720822 IUY720822 JEU720822 JOQ720822 JYM720822 KII720822 KSE720822 LCA720822 LLW720822 LVS720822 MFO720822 MPK720822 MZG720822 NJC720822 NSY720822 OCU720822 OMQ720822 OWM720822 PGI720822 PQE720822 QAA720822 QJW720822 QTS720822 RDO720822 RNK720822 RXG720822 SHC720822 SQY720822 TAU720822 TKQ720822 TUM720822 UEI720822 UOE720822 UYA720822 VHW720822 VRS720822 WBO720822 WLK720822 WVG720822 IU786358 SQ786358 ACM786358 AMI786358 AWE786358 BGA786358 BPW786358 BZS786358 CJO786358 CTK786358 DDG786358 DNC786358 DWY786358 EGU786358 EQQ786358 FAM786358 FKI786358 FUE786358 GEA786358 GNW786358 GXS786358 HHO786358 HRK786358 IBG786358 ILC786358 IUY786358 JEU786358 JOQ786358 JYM786358 KII786358 KSE786358 LCA786358 LLW786358 LVS786358 MFO786358 MPK786358 MZG786358 NJC786358 NSY786358 OCU786358 OMQ786358 OWM786358 PGI786358 PQE786358 QAA786358 QJW786358 QTS786358 RDO786358 RNK786358 RXG786358 SHC786358 SQY786358 TAU786358 TKQ786358 TUM786358 UEI786358 UOE786358 UYA786358 VHW786358 VRS786358 WBO786358 WLK786358 WVG786358 IU851894 SQ851894 ACM851894 AMI851894 AWE851894 BGA851894 BPW851894 BZS851894 CJO851894 CTK851894 DDG851894 DNC851894 DWY851894 EGU851894 EQQ851894 FAM851894 FKI851894 FUE851894 GEA851894 GNW851894 GXS851894 HHO851894 HRK851894 IBG851894 ILC851894 IUY851894 JEU851894 JOQ851894 JYM851894 KII851894 KSE851894 LCA851894 LLW851894 LVS851894 MFO851894 MPK851894 MZG851894 NJC851894 NSY851894 OCU851894 OMQ851894 OWM851894 PGI851894 PQE851894 QAA851894 QJW851894 QTS851894 RDO851894 RNK851894 RXG851894 SHC851894 SQY851894 TAU851894 TKQ851894 TUM851894 UEI851894 UOE851894 UYA851894 VHW851894 VRS851894 WBO851894 WLK851894 WVG851894 IU917430 SQ917430 ACM917430 AMI917430 AWE917430 BGA917430 BPW917430 BZS917430 CJO917430 CTK917430 DDG917430 DNC917430 DWY917430 EGU917430 EQQ917430 FAM917430 FKI917430 FUE917430 GEA917430 GNW917430 GXS917430 HHO917430 HRK917430 IBG917430 ILC917430 IUY917430 JEU917430 JOQ917430 JYM917430 KII917430 KSE917430 LCA917430 LLW917430 LVS917430 MFO917430 MPK917430 MZG917430 NJC917430 NSY917430 OCU917430 OMQ917430 OWM917430 PGI917430 PQE917430 QAA917430 QJW917430 QTS917430 RDO917430 RNK917430 RXG917430 SHC917430 SQY917430 TAU917430 TKQ917430 TUM917430 UEI917430 UOE917430 UYA917430 VHW917430 VRS917430 WBO917430 WLK917430 WVG917430 IU982966 SQ982966 ACM982966 AMI982966 AWE982966 BGA982966 BPW982966 BZS982966 CJO982966 CTK982966 DDG982966 DNC982966 DWY982966 EGU982966 EQQ982966 FAM982966 FKI982966 FUE982966 GEA982966 GNW982966 GXS982966 HHO982966 HRK982966 IBG982966 ILC982966 IUY982966 JEU982966 JOQ982966 JYM982966 KII982966 KSE982966 LCA982966 LLW982966 LVS982966 MFO982966 MPK982966 MZG982966 NJC982966 NSY982966 OCU982966 OMQ982966 OWM982966 PGI982966 PQE982966 QAA982966 QJW982966 QTS982966 RDO982966 RNK982966 RXG982966 SHC982966 SQY982966 TAU982966 TKQ982966 TUM982966 UEI982966 UOE982966 UYA982966 VHW982966 VRS982966 WBO982966 WLK982966 WVG982966 WLM982782:WLM982787 C65366:C65523 IW65285:IW65442 SS65285:SS65442 ACO65285:ACO65442 AMK65285:AMK65442 AWG65285:AWG65442 BGC65285:BGC65442 BPY65285:BPY65442 BZU65285:BZU65442 CJQ65285:CJQ65442 CTM65285:CTM65442 DDI65285:DDI65442 DNE65285:DNE65442 DXA65285:DXA65442 EGW65285:EGW65442 EQS65285:EQS65442 FAO65285:FAO65442 FKK65285:FKK65442 FUG65285:FUG65442 GEC65285:GEC65442 GNY65285:GNY65442 GXU65285:GXU65442 HHQ65285:HHQ65442 HRM65285:HRM65442 IBI65285:IBI65442 ILE65285:ILE65442 IVA65285:IVA65442 JEW65285:JEW65442 JOS65285:JOS65442 JYO65285:JYO65442 KIK65285:KIK65442 KSG65285:KSG65442 LCC65285:LCC65442 LLY65285:LLY65442 LVU65285:LVU65442 MFQ65285:MFQ65442 MPM65285:MPM65442 MZI65285:MZI65442 NJE65285:NJE65442 NTA65285:NTA65442 OCW65285:OCW65442 OMS65285:OMS65442 OWO65285:OWO65442 PGK65285:PGK65442 PQG65285:PQG65442 QAC65285:QAC65442 QJY65285:QJY65442 QTU65285:QTU65442 RDQ65285:RDQ65442 RNM65285:RNM65442 RXI65285:RXI65442 SHE65285:SHE65442 SRA65285:SRA65442 TAW65285:TAW65442 TKS65285:TKS65442 TUO65285:TUO65442 UEK65285:UEK65442 UOG65285:UOG65442 UYC65285:UYC65442 VHY65285:VHY65442 VRU65285:VRU65442 WBQ65285:WBQ65442 WLM65285:WLM65442 WVI65285:WVI65442 C130902:C131059 IW130821:IW130978 SS130821:SS130978 ACO130821:ACO130978 AMK130821:AMK130978 AWG130821:AWG130978 BGC130821:BGC130978 BPY130821:BPY130978 BZU130821:BZU130978 CJQ130821:CJQ130978 CTM130821:CTM130978 DDI130821:DDI130978 DNE130821:DNE130978 DXA130821:DXA130978 EGW130821:EGW130978 EQS130821:EQS130978 FAO130821:FAO130978 FKK130821:FKK130978 FUG130821:FUG130978 GEC130821:GEC130978 GNY130821:GNY130978 GXU130821:GXU130978 HHQ130821:HHQ130978 HRM130821:HRM130978 IBI130821:IBI130978 ILE130821:ILE130978 IVA130821:IVA130978 JEW130821:JEW130978 JOS130821:JOS130978 JYO130821:JYO130978 KIK130821:KIK130978 KSG130821:KSG130978 LCC130821:LCC130978 LLY130821:LLY130978 LVU130821:LVU130978 MFQ130821:MFQ130978 MPM130821:MPM130978 MZI130821:MZI130978 NJE130821:NJE130978 NTA130821:NTA130978 OCW130821:OCW130978 OMS130821:OMS130978 OWO130821:OWO130978 PGK130821:PGK130978 PQG130821:PQG130978 QAC130821:QAC130978 QJY130821:QJY130978 QTU130821:QTU130978 RDQ130821:RDQ130978 RNM130821:RNM130978 RXI130821:RXI130978 SHE130821:SHE130978 SRA130821:SRA130978 TAW130821:TAW130978 TKS130821:TKS130978 TUO130821:TUO130978 UEK130821:UEK130978 UOG130821:UOG130978 UYC130821:UYC130978 VHY130821:VHY130978 VRU130821:VRU130978 WBQ130821:WBQ130978 WLM130821:WLM130978 WVI130821:WVI130978 C196438:C196595 IW196357:IW196514 SS196357:SS196514 ACO196357:ACO196514 AMK196357:AMK196514 AWG196357:AWG196514 BGC196357:BGC196514 BPY196357:BPY196514 BZU196357:BZU196514 CJQ196357:CJQ196514 CTM196357:CTM196514 DDI196357:DDI196514 DNE196357:DNE196514 DXA196357:DXA196514 EGW196357:EGW196514 EQS196357:EQS196514 FAO196357:FAO196514 FKK196357:FKK196514 FUG196357:FUG196514 GEC196357:GEC196514 GNY196357:GNY196514 GXU196357:GXU196514 HHQ196357:HHQ196514 HRM196357:HRM196514 IBI196357:IBI196514 ILE196357:ILE196514 IVA196357:IVA196514 JEW196357:JEW196514 JOS196357:JOS196514 JYO196357:JYO196514 KIK196357:KIK196514 KSG196357:KSG196514 LCC196357:LCC196514 LLY196357:LLY196514 LVU196357:LVU196514 MFQ196357:MFQ196514 MPM196357:MPM196514 MZI196357:MZI196514 NJE196357:NJE196514 NTA196357:NTA196514 OCW196357:OCW196514 OMS196357:OMS196514 OWO196357:OWO196514 PGK196357:PGK196514 PQG196357:PQG196514 QAC196357:QAC196514 QJY196357:QJY196514 QTU196357:QTU196514 RDQ196357:RDQ196514 RNM196357:RNM196514 RXI196357:RXI196514 SHE196357:SHE196514 SRA196357:SRA196514 TAW196357:TAW196514 TKS196357:TKS196514 TUO196357:TUO196514 UEK196357:UEK196514 UOG196357:UOG196514 UYC196357:UYC196514 VHY196357:VHY196514 VRU196357:VRU196514 WBQ196357:WBQ196514 WLM196357:WLM196514 WVI196357:WVI196514 C261974:C262131 IW261893:IW262050 SS261893:SS262050 ACO261893:ACO262050 AMK261893:AMK262050 AWG261893:AWG262050 BGC261893:BGC262050 BPY261893:BPY262050 BZU261893:BZU262050 CJQ261893:CJQ262050 CTM261893:CTM262050 DDI261893:DDI262050 DNE261893:DNE262050 DXA261893:DXA262050 EGW261893:EGW262050 EQS261893:EQS262050 FAO261893:FAO262050 FKK261893:FKK262050 FUG261893:FUG262050 GEC261893:GEC262050 GNY261893:GNY262050 GXU261893:GXU262050 HHQ261893:HHQ262050 HRM261893:HRM262050 IBI261893:IBI262050 ILE261893:ILE262050 IVA261893:IVA262050 JEW261893:JEW262050 JOS261893:JOS262050 JYO261893:JYO262050 KIK261893:KIK262050 KSG261893:KSG262050 LCC261893:LCC262050 LLY261893:LLY262050 LVU261893:LVU262050 MFQ261893:MFQ262050 MPM261893:MPM262050 MZI261893:MZI262050 NJE261893:NJE262050 NTA261893:NTA262050 OCW261893:OCW262050 OMS261893:OMS262050 OWO261893:OWO262050 PGK261893:PGK262050 PQG261893:PQG262050 QAC261893:QAC262050 QJY261893:QJY262050 QTU261893:QTU262050 RDQ261893:RDQ262050 RNM261893:RNM262050 RXI261893:RXI262050 SHE261893:SHE262050 SRA261893:SRA262050 TAW261893:TAW262050 TKS261893:TKS262050 TUO261893:TUO262050 UEK261893:UEK262050 UOG261893:UOG262050 UYC261893:UYC262050 VHY261893:VHY262050 VRU261893:VRU262050 WBQ261893:WBQ262050 WLM261893:WLM262050 WVI261893:WVI262050 C327510:C327667 IW327429:IW327586 SS327429:SS327586 ACO327429:ACO327586 AMK327429:AMK327586 AWG327429:AWG327586 BGC327429:BGC327586 BPY327429:BPY327586 BZU327429:BZU327586 CJQ327429:CJQ327586 CTM327429:CTM327586 DDI327429:DDI327586 DNE327429:DNE327586 DXA327429:DXA327586 EGW327429:EGW327586 EQS327429:EQS327586 FAO327429:FAO327586 FKK327429:FKK327586 FUG327429:FUG327586 GEC327429:GEC327586 GNY327429:GNY327586 GXU327429:GXU327586 HHQ327429:HHQ327586 HRM327429:HRM327586 IBI327429:IBI327586 ILE327429:ILE327586 IVA327429:IVA327586 JEW327429:JEW327586 JOS327429:JOS327586 JYO327429:JYO327586 KIK327429:KIK327586 KSG327429:KSG327586 LCC327429:LCC327586 LLY327429:LLY327586 LVU327429:LVU327586 MFQ327429:MFQ327586 MPM327429:MPM327586 MZI327429:MZI327586 NJE327429:NJE327586 NTA327429:NTA327586 OCW327429:OCW327586 OMS327429:OMS327586 OWO327429:OWO327586 PGK327429:PGK327586 PQG327429:PQG327586 QAC327429:QAC327586 QJY327429:QJY327586 QTU327429:QTU327586 RDQ327429:RDQ327586 RNM327429:RNM327586 RXI327429:RXI327586 SHE327429:SHE327586 SRA327429:SRA327586 TAW327429:TAW327586 TKS327429:TKS327586 TUO327429:TUO327586 UEK327429:UEK327586 UOG327429:UOG327586 UYC327429:UYC327586 VHY327429:VHY327586 VRU327429:VRU327586 WBQ327429:WBQ327586 WLM327429:WLM327586 WVI327429:WVI327586 C393046:C393203 IW392965:IW393122 SS392965:SS393122 ACO392965:ACO393122 AMK392965:AMK393122 AWG392965:AWG393122 BGC392965:BGC393122 BPY392965:BPY393122 BZU392965:BZU393122 CJQ392965:CJQ393122 CTM392965:CTM393122 DDI392965:DDI393122 DNE392965:DNE393122 DXA392965:DXA393122 EGW392965:EGW393122 EQS392965:EQS393122 FAO392965:FAO393122 FKK392965:FKK393122 FUG392965:FUG393122 GEC392965:GEC393122 GNY392965:GNY393122 GXU392965:GXU393122 HHQ392965:HHQ393122 HRM392965:HRM393122 IBI392965:IBI393122 ILE392965:ILE393122 IVA392965:IVA393122 JEW392965:JEW393122 JOS392965:JOS393122 JYO392965:JYO393122 KIK392965:KIK393122 KSG392965:KSG393122 LCC392965:LCC393122 LLY392965:LLY393122 LVU392965:LVU393122 MFQ392965:MFQ393122 MPM392965:MPM393122 MZI392965:MZI393122 NJE392965:NJE393122 NTA392965:NTA393122 OCW392965:OCW393122 OMS392965:OMS393122 OWO392965:OWO393122 PGK392965:PGK393122 PQG392965:PQG393122 QAC392965:QAC393122 QJY392965:QJY393122 QTU392965:QTU393122 RDQ392965:RDQ393122 RNM392965:RNM393122 RXI392965:RXI393122 SHE392965:SHE393122 SRA392965:SRA393122 TAW392965:TAW393122 TKS392965:TKS393122 TUO392965:TUO393122 UEK392965:UEK393122 UOG392965:UOG393122 UYC392965:UYC393122 VHY392965:VHY393122 VRU392965:VRU393122 WBQ392965:WBQ393122 WLM392965:WLM393122 WVI392965:WVI393122 C458582:C458739 IW458501:IW458658 SS458501:SS458658 ACO458501:ACO458658 AMK458501:AMK458658 AWG458501:AWG458658 BGC458501:BGC458658 BPY458501:BPY458658 BZU458501:BZU458658 CJQ458501:CJQ458658 CTM458501:CTM458658 DDI458501:DDI458658 DNE458501:DNE458658 DXA458501:DXA458658 EGW458501:EGW458658 EQS458501:EQS458658 FAO458501:FAO458658 FKK458501:FKK458658 FUG458501:FUG458658 GEC458501:GEC458658 GNY458501:GNY458658 GXU458501:GXU458658 HHQ458501:HHQ458658 HRM458501:HRM458658 IBI458501:IBI458658 ILE458501:ILE458658 IVA458501:IVA458658 JEW458501:JEW458658 JOS458501:JOS458658 JYO458501:JYO458658 KIK458501:KIK458658 KSG458501:KSG458658 LCC458501:LCC458658 LLY458501:LLY458658 LVU458501:LVU458658 MFQ458501:MFQ458658 MPM458501:MPM458658 MZI458501:MZI458658 NJE458501:NJE458658 NTA458501:NTA458658 OCW458501:OCW458658 OMS458501:OMS458658 OWO458501:OWO458658 PGK458501:PGK458658 PQG458501:PQG458658 QAC458501:QAC458658 QJY458501:QJY458658 QTU458501:QTU458658 RDQ458501:RDQ458658 RNM458501:RNM458658 RXI458501:RXI458658 SHE458501:SHE458658 SRA458501:SRA458658 TAW458501:TAW458658 TKS458501:TKS458658 TUO458501:TUO458658 UEK458501:UEK458658 UOG458501:UOG458658 UYC458501:UYC458658 VHY458501:VHY458658 VRU458501:VRU458658 WBQ458501:WBQ458658 WLM458501:WLM458658 WVI458501:WVI458658 C524118:C524275 IW524037:IW524194 SS524037:SS524194 ACO524037:ACO524194 AMK524037:AMK524194 AWG524037:AWG524194 BGC524037:BGC524194 BPY524037:BPY524194 BZU524037:BZU524194 CJQ524037:CJQ524194 CTM524037:CTM524194 DDI524037:DDI524194 DNE524037:DNE524194 DXA524037:DXA524194 EGW524037:EGW524194 EQS524037:EQS524194 FAO524037:FAO524194 FKK524037:FKK524194 FUG524037:FUG524194 GEC524037:GEC524194 GNY524037:GNY524194 GXU524037:GXU524194 HHQ524037:HHQ524194 HRM524037:HRM524194 IBI524037:IBI524194 ILE524037:ILE524194 IVA524037:IVA524194 JEW524037:JEW524194 JOS524037:JOS524194 JYO524037:JYO524194 KIK524037:KIK524194 KSG524037:KSG524194 LCC524037:LCC524194 LLY524037:LLY524194 LVU524037:LVU524194 MFQ524037:MFQ524194 MPM524037:MPM524194 MZI524037:MZI524194 NJE524037:NJE524194 NTA524037:NTA524194 OCW524037:OCW524194 OMS524037:OMS524194 OWO524037:OWO524194 PGK524037:PGK524194 PQG524037:PQG524194 QAC524037:QAC524194 QJY524037:QJY524194 QTU524037:QTU524194 RDQ524037:RDQ524194 RNM524037:RNM524194 RXI524037:RXI524194 SHE524037:SHE524194 SRA524037:SRA524194 TAW524037:TAW524194 TKS524037:TKS524194 TUO524037:TUO524194 UEK524037:UEK524194 UOG524037:UOG524194 UYC524037:UYC524194 VHY524037:VHY524194 VRU524037:VRU524194 WBQ524037:WBQ524194 WLM524037:WLM524194 WVI524037:WVI524194 C589654:C589811 IW589573:IW589730 SS589573:SS589730 ACO589573:ACO589730 AMK589573:AMK589730 AWG589573:AWG589730 BGC589573:BGC589730 BPY589573:BPY589730 BZU589573:BZU589730 CJQ589573:CJQ589730 CTM589573:CTM589730 DDI589573:DDI589730 DNE589573:DNE589730 DXA589573:DXA589730 EGW589573:EGW589730 EQS589573:EQS589730 FAO589573:FAO589730 FKK589573:FKK589730 FUG589573:FUG589730 GEC589573:GEC589730 GNY589573:GNY589730 GXU589573:GXU589730 HHQ589573:HHQ589730 HRM589573:HRM589730 IBI589573:IBI589730 ILE589573:ILE589730 IVA589573:IVA589730 JEW589573:JEW589730 JOS589573:JOS589730 JYO589573:JYO589730 KIK589573:KIK589730 KSG589573:KSG589730 LCC589573:LCC589730 LLY589573:LLY589730 LVU589573:LVU589730 MFQ589573:MFQ589730 MPM589573:MPM589730 MZI589573:MZI589730 NJE589573:NJE589730 NTA589573:NTA589730 OCW589573:OCW589730 OMS589573:OMS589730 OWO589573:OWO589730 PGK589573:PGK589730 PQG589573:PQG589730 QAC589573:QAC589730 QJY589573:QJY589730 QTU589573:QTU589730 RDQ589573:RDQ589730 RNM589573:RNM589730 RXI589573:RXI589730 SHE589573:SHE589730 SRA589573:SRA589730 TAW589573:TAW589730 TKS589573:TKS589730 TUO589573:TUO589730 UEK589573:UEK589730 UOG589573:UOG589730 UYC589573:UYC589730 VHY589573:VHY589730 VRU589573:VRU589730 WBQ589573:WBQ589730 WLM589573:WLM589730 WVI589573:WVI589730 C655190:C655347 IW655109:IW655266 SS655109:SS655266 ACO655109:ACO655266 AMK655109:AMK655266 AWG655109:AWG655266 BGC655109:BGC655266 BPY655109:BPY655266 BZU655109:BZU655266 CJQ655109:CJQ655266 CTM655109:CTM655266 DDI655109:DDI655266 DNE655109:DNE655266 DXA655109:DXA655266 EGW655109:EGW655266 EQS655109:EQS655266 FAO655109:FAO655266 FKK655109:FKK655266 FUG655109:FUG655266 GEC655109:GEC655266 GNY655109:GNY655266 GXU655109:GXU655266 HHQ655109:HHQ655266 HRM655109:HRM655266 IBI655109:IBI655266 ILE655109:ILE655266 IVA655109:IVA655266 JEW655109:JEW655266 JOS655109:JOS655266 JYO655109:JYO655266 KIK655109:KIK655266 KSG655109:KSG655266 LCC655109:LCC655266 LLY655109:LLY655266 LVU655109:LVU655266 MFQ655109:MFQ655266 MPM655109:MPM655266 MZI655109:MZI655266 NJE655109:NJE655266 NTA655109:NTA655266 OCW655109:OCW655266 OMS655109:OMS655266 OWO655109:OWO655266 PGK655109:PGK655266 PQG655109:PQG655266 QAC655109:QAC655266 QJY655109:QJY655266 QTU655109:QTU655266 RDQ655109:RDQ655266 RNM655109:RNM655266 RXI655109:RXI655266 SHE655109:SHE655266 SRA655109:SRA655266 TAW655109:TAW655266 TKS655109:TKS655266 TUO655109:TUO655266 UEK655109:UEK655266 UOG655109:UOG655266 UYC655109:UYC655266 VHY655109:VHY655266 VRU655109:VRU655266 WBQ655109:WBQ655266 WLM655109:WLM655266 WVI655109:WVI655266 C720726:C720883 IW720645:IW720802 SS720645:SS720802 ACO720645:ACO720802 AMK720645:AMK720802 AWG720645:AWG720802 BGC720645:BGC720802 BPY720645:BPY720802 BZU720645:BZU720802 CJQ720645:CJQ720802 CTM720645:CTM720802 DDI720645:DDI720802 DNE720645:DNE720802 DXA720645:DXA720802 EGW720645:EGW720802 EQS720645:EQS720802 FAO720645:FAO720802 FKK720645:FKK720802 FUG720645:FUG720802 GEC720645:GEC720802 GNY720645:GNY720802 GXU720645:GXU720802 HHQ720645:HHQ720802 HRM720645:HRM720802 IBI720645:IBI720802 ILE720645:ILE720802 IVA720645:IVA720802 JEW720645:JEW720802 JOS720645:JOS720802 JYO720645:JYO720802 KIK720645:KIK720802 KSG720645:KSG720802 LCC720645:LCC720802 LLY720645:LLY720802 LVU720645:LVU720802 MFQ720645:MFQ720802 MPM720645:MPM720802 MZI720645:MZI720802 NJE720645:NJE720802 NTA720645:NTA720802 OCW720645:OCW720802 OMS720645:OMS720802 OWO720645:OWO720802 PGK720645:PGK720802 PQG720645:PQG720802 QAC720645:QAC720802 QJY720645:QJY720802 QTU720645:QTU720802 RDQ720645:RDQ720802 RNM720645:RNM720802 RXI720645:RXI720802 SHE720645:SHE720802 SRA720645:SRA720802 TAW720645:TAW720802 TKS720645:TKS720802 TUO720645:TUO720802 UEK720645:UEK720802 UOG720645:UOG720802 UYC720645:UYC720802 VHY720645:VHY720802 VRU720645:VRU720802 WBQ720645:WBQ720802 WLM720645:WLM720802 WVI720645:WVI720802 C786262:C786419 IW786181:IW786338 SS786181:SS786338 ACO786181:ACO786338 AMK786181:AMK786338 AWG786181:AWG786338 BGC786181:BGC786338 BPY786181:BPY786338 BZU786181:BZU786338 CJQ786181:CJQ786338 CTM786181:CTM786338 DDI786181:DDI786338 DNE786181:DNE786338 DXA786181:DXA786338 EGW786181:EGW786338 EQS786181:EQS786338 FAO786181:FAO786338 FKK786181:FKK786338 FUG786181:FUG786338 GEC786181:GEC786338 GNY786181:GNY786338 GXU786181:GXU786338 HHQ786181:HHQ786338 HRM786181:HRM786338 IBI786181:IBI786338 ILE786181:ILE786338 IVA786181:IVA786338 JEW786181:JEW786338 JOS786181:JOS786338 JYO786181:JYO786338 KIK786181:KIK786338 KSG786181:KSG786338 LCC786181:LCC786338 LLY786181:LLY786338 LVU786181:LVU786338 MFQ786181:MFQ786338 MPM786181:MPM786338 MZI786181:MZI786338 NJE786181:NJE786338 NTA786181:NTA786338 OCW786181:OCW786338 OMS786181:OMS786338 OWO786181:OWO786338 PGK786181:PGK786338 PQG786181:PQG786338 QAC786181:QAC786338 QJY786181:QJY786338 QTU786181:QTU786338 RDQ786181:RDQ786338 RNM786181:RNM786338 RXI786181:RXI786338 SHE786181:SHE786338 SRA786181:SRA786338 TAW786181:TAW786338 TKS786181:TKS786338 TUO786181:TUO786338 UEK786181:UEK786338 UOG786181:UOG786338 UYC786181:UYC786338 VHY786181:VHY786338 VRU786181:VRU786338 WBQ786181:WBQ786338 WLM786181:WLM786338 WVI786181:WVI786338 C851798:C851955 IW851717:IW851874 SS851717:SS851874 ACO851717:ACO851874 AMK851717:AMK851874 AWG851717:AWG851874 BGC851717:BGC851874 BPY851717:BPY851874 BZU851717:BZU851874 CJQ851717:CJQ851874 CTM851717:CTM851874 DDI851717:DDI851874 DNE851717:DNE851874 DXA851717:DXA851874 EGW851717:EGW851874 EQS851717:EQS851874 FAO851717:FAO851874 FKK851717:FKK851874 FUG851717:FUG851874 GEC851717:GEC851874 GNY851717:GNY851874 GXU851717:GXU851874 HHQ851717:HHQ851874 HRM851717:HRM851874 IBI851717:IBI851874 ILE851717:ILE851874 IVA851717:IVA851874 JEW851717:JEW851874 JOS851717:JOS851874 JYO851717:JYO851874 KIK851717:KIK851874 KSG851717:KSG851874 LCC851717:LCC851874 LLY851717:LLY851874 LVU851717:LVU851874 MFQ851717:MFQ851874 MPM851717:MPM851874 MZI851717:MZI851874 NJE851717:NJE851874 NTA851717:NTA851874 OCW851717:OCW851874 OMS851717:OMS851874 OWO851717:OWO851874 PGK851717:PGK851874 PQG851717:PQG851874 QAC851717:QAC851874 QJY851717:QJY851874 QTU851717:QTU851874 RDQ851717:RDQ851874 RNM851717:RNM851874 RXI851717:RXI851874 SHE851717:SHE851874 SRA851717:SRA851874 TAW851717:TAW851874 TKS851717:TKS851874 TUO851717:TUO851874 UEK851717:UEK851874 UOG851717:UOG851874 UYC851717:UYC851874 VHY851717:VHY851874 VRU851717:VRU851874 WBQ851717:WBQ851874 WLM851717:WLM851874 WVI851717:WVI851874 C917334:C917491 IW917253:IW917410 SS917253:SS917410 ACO917253:ACO917410 AMK917253:AMK917410 AWG917253:AWG917410 BGC917253:BGC917410 BPY917253:BPY917410 BZU917253:BZU917410 CJQ917253:CJQ917410 CTM917253:CTM917410 DDI917253:DDI917410 DNE917253:DNE917410 DXA917253:DXA917410 EGW917253:EGW917410 EQS917253:EQS917410 FAO917253:FAO917410 FKK917253:FKK917410 FUG917253:FUG917410 GEC917253:GEC917410 GNY917253:GNY917410 GXU917253:GXU917410 HHQ917253:HHQ917410 HRM917253:HRM917410 IBI917253:IBI917410 ILE917253:ILE917410 IVA917253:IVA917410 JEW917253:JEW917410 JOS917253:JOS917410 JYO917253:JYO917410 KIK917253:KIK917410 KSG917253:KSG917410 LCC917253:LCC917410 LLY917253:LLY917410 LVU917253:LVU917410 MFQ917253:MFQ917410 MPM917253:MPM917410 MZI917253:MZI917410 NJE917253:NJE917410 NTA917253:NTA917410 OCW917253:OCW917410 OMS917253:OMS917410 OWO917253:OWO917410 PGK917253:PGK917410 PQG917253:PQG917410 QAC917253:QAC917410 QJY917253:QJY917410 QTU917253:QTU917410 RDQ917253:RDQ917410 RNM917253:RNM917410 RXI917253:RXI917410 SHE917253:SHE917410 SRA917253:SRA917410 TAW917253:TAW917410 TKS917253:TKS917410 TUO917253:TUO917410 UEK917253:UEK917410 UOG917253:UOG917410 UYC917253:UYC917410 VHY917253:VHY917410 VRU917253:VRU917410 WBQ917253:WBQ917410 WLM917253:WLM917410 WVI917253:WVI917410 C982870:C983027 IW982789:IW982946 SS982789:SS982946 ACO982789:ACO982946 AMK982789:AMK982946 AWG982789:AWG982946 BGC982789:BGC982946 BPY982789:BPY982946 BZU982789:BZU982946 CJQ982789:CJQ982946 CTM982789:CTM982946 DDI982789:DDI982946 DNE982789:DNE982946 DXA982789:DXA982946 EGW982789:EGW982946 EQS982789:EQS982946 FAO982789:FAO982946 FKK982789:FKK982946 FUG982789:FUG982946 GEC982789:GEC982946 GNY982789:GNY982946 GXU982789:GXU982946 HHQ982789:HHQ982946 HRM982789:HRM982946 IBI982789:IBI982946 ILE982789:ILE982946 IVA982789:IVA982946 JEW982789:JEW982946 JOS982789:JOS982946 JYO982789:JYO982946 KIK982789:KIK982946 KSG982789:KSG982946 LCC982789:LCC982946 LLY982789:LLY982946 LVU982789:LVU982946 MFQ982789:MFQ982946 MPM982789:MPM982946 MZI982789:MZI982946 NJE982789:NJE982946 NTA982789:NTA982946 OCW982789:OCW982946 OMS982789:OMS982946 OWO982789:OWO982946 PGK982789:PGK982946 PQG982789:PQG982946 QAC982789:QAC982946 QJY982789:QJY982946 QTU982789:QTU982946 RDQ982789:RDQ982946 RNM982789:RNM982946 RXI982789:RXI982946 SHE982789:SHE982946 SRA982789:SRA982946 TAW982789:TAW982946 TKS982789:TKS982946 TUO982789:TUO982946 UEK982789:UEK982946 UOG982789:UOG982946 UYC982789:UYC982946 VHY982789:VHY982946 VRU982789:VRU982946 WBQ982789:WBQ982946 WLM982789:WLM982946 WVI982789:WVI982946 WVI982782:WVI982787 C65359:C65364 IW65278:IW65283 SS65278:SS65283 ACO65278:ACO65283 AMK65278:AMK65283 AWG65278:AWG65283 BGC65278:BGC65283 BPY65278:BPY65283 BZU65278:BZU65283 CJQ65278:CJQ65283 CTM65278:CTM65283 DDI65278:DDI65283 DNE65278:DNE65283 DXA65278:DXA65283 EGW65278:EGW65283 EQS65278:EQS65283 FAO65278:FAO65283 FKK65278:FKK65283 FUG65278:FUG65283 GEC65278:GEC65283 GNY65278:GNY65283 GXU65278:GXU65283 HHQ65278:HHQ65283 HRM65278:HRM65283 IBI65278:IBI65283 ILE65278:ILE65283 IVA65278:IVA65283 JEW65278:JEW65283 JOS65278:JOS65283 JYO65278:JYO65283 KIK65278:KIK65283 KSG65278:KSG65283 LCC65278:LCC65283 LLY65278:LLY65283 LVU65278:LVU65283 MFQ65278:MFQ65283 MPM65278:MPM65283 MZI65278:MZI65283 NJE65278:NJE65283 NTA65278:NTA65283 OCW65278:OCW65283 OMS65278:OMS65283 OWO65278:OWO65283 PGK65278:PGK65283 PQG65278:PQG65283 QAC65278:QAC65283 QJY65278:QJY65283 QTU65278:QTU65283 RDQ65278:RDQ65283 RNM65278:RNM65283 RXI65278:RXI65283 SHE65278:SHE65283 SRA65278:SRA65283 TAW65278:TAW65283 TKS65278:TKS65283 TUO65278:TUO65283 UEK65278:UEK65283 UOG65278:UOG65283 UYC65278:UYC65283 VHY65278:VHY65283 VRU65278:VRU65283 WBQ65278:WBQ65283 WLM65278:WLM65283 WVI65278:WVI65283 C130895:C130900 IW130814:IW130819 SS130814:SS130819 ACO130814:ACO130819 AMK130814:AMK130819 AWG130814:AWG130819 BGC130814:BGC130819 BPY130814:BPY130819 BZU130814:BZU130819 CJQ130814:CJQ130819 CTM130814:CTM130819 DDI130814:DDI130819 DNE130814:DNE130819 DXA130814:DXA130819 EGW130814:EGW130819 EQS130814:EQS130819 FAO130814:FAO130819 FKK130814:FKK130819 FUG130814:FUG130819 GEC130814:GEC130819 GNY130814:GNY130819 GXU130814:GXU130819 HHQ130814:HHQ130819 HRM130814:HRM130819 IBI130814:IBI130819 ILE130814:ILE130819 IVA130814:IVA130819 JEW130814:JEW130819 JOS130814:JOS130819 JYO130814:JYO130819 KIK130814:KIK130819 KSG130814:KSG130819 LCC130814:LCC130819 LLY130814:LLY130819 LVU130814:LVU130819 MFQ130814:MFQ130819 MPM130814:MPM130819 MZI130814:MZI130819 NJE130814:NJE130819 NTA130814:NTA130819 OCW130814:OCW130819 OMS130814:OMS130819 OWO130814:OWO130819 PGK130814:PGK130819 PQG130814:PQG130819 QAC130814:QAC130819 QJY130814:QJY130819 QTU130814:QTU130819 RDQ130814:RDQ130819 RNM130814:RNM130819 RXI130814:RXI130819 SHE130814:SHE130819 SRA130814:SRA130819 TAW130814:TAW130819 TKS130814:TKS130819 TUO130814:TUO130819 UEK130814:UEK130819 UOG130814:UOG130819 UYC130814:UYC130819 VHY130814:VHY130819 VRU130814:VRU130819 WBQ130814:WBQ130819 WLM130814:WLM130819 WVI130814:WVI130819 C196431:C196436 IW196350:IW196355 SS196350:SS196355 ACO196350:ACO196355 AMK196350:AMK196355 AWG196350:AWG196355 BGC196350:BGC196355 BPY196350:BPY196355 BZU196350:BZU196355 CJQ196350:CJQ196355 CTM196350:CTM196355 DDI196350:DDI196355 DNE196350:DNE196355 DXA196350:DXA196355 EGW196350:EGW196355 EQS196350:EQS196355 FAO196350:FAO196355 FKK196350:FKK196355 FUG196350:FUG196355 GEC196350:GEC196355 GNY196350:GNY196355 GXU196350:GXU196355 HHQ196350:HHQ196355 HRM196350:HRM196355 IBI196350:IBI196355 ILE196350:ILE196355 IVA196350:IVA196355 JEW196350:JEW196355 JOS196350:JOS196355 JYO196350:JYO196355 KIK196350:KIK196355 KSG196350:KSG196355 LCC196350:LCC196355 LLY196350:LLY196355 LVU196350:LVU196355 MFQ196350:MFQ196355 MPM196350:MPM196355 MZI196350:MZI196355 NJE196350:NJE196355 NTA196350:NTA196355 OCW196350:OCW196355 OMS196350:OMS196355 OWO196350:OWO196355 PGK196350:PGK196355 PQG196350:PQG196355 QAC196350:QAC196355 QJY196350:QJY196355 QTU196350:QTU196355 RDQ196350:RDQ196355 RNM196350:RNM196355 RXI196350:RXI196355 SHE196350:SHE196355 SRA196350:SRA196355 TAW196350:TAW196355 TKS196350:TKS196355 TUO196350:TUO196355 UEK196350:UEK196355 UOG196350:UOG196355 UYC196350:UYC196355 VHY196350:VHY196355 VRU196350:VRU196355 WBQ196350:WBQ196355 WLM196350:WLM196355 WVI196350:WVI196355 C261967:C261972 IW261886:IW261891 SS261886:SS261891 ACO261886:ACO261891 AMK261886:AMK261891 AWG261886:AWG261891 BGC261886:BGC261891 BPY261886:BPY261891 BZU261886:BZU261891 CJQ261886:CJQ261891 CTM261886:CTM261891 DDI261886:DDI261891 DNE261886:DNE261891 DXA261886:DXA261891 EGW261886:EGW261891 EQS261886:EQS261891 FAO261886:FAO261891 FKK261886:FKK261891 FUG261886:FUG261891 GEC261886:GEC261891 GNY261886:GNY261891 GXU261886:GXU261891 HHQ261886:HHQ261891 HRM261886:HRM261891 IBI261886:IBI261891 ILE261886:ILE261891 IVA261886:IVA261891 JEW261886:JEW261891 JOS261886:JOS261891 JYO261886:JYO261891 KIK261886:KIK261891 KSG261886:KSG261891 LCC261886:LCC261891 LLY261886:LLY261891 LVU261886:LVU261891 MFQ261886:MFQ261891 MPM261886:MPM261891 MZI261886:MZI261891 NJE261886:NJE261891 NTA261886:NTA261891 OCW261886:OCW261891 OMS261886:OMS261891 OWO261886:OWO261891 PGK261886:PGK261891 PQG261886:PQG261891 QAC261886:QAC261891 QJY261886:QJY261891 QTU261886:QTU261891 RDQ261886:RDQ261891 RNM261886:RNM261891 RXI261886:RXI261891 SHE261886:SHE261891 SRA261886:SRA261891 TAW261886:TAW261891 TKS261886:TKS261891 TUO261886:TUO261891 UEK261886:UEK261891 UOG261886:UOG261891 UYC261886:UYC261891 VHY261886:VHY261891 VRU261886:VRU261891 WBQ261886:WBQ261891 WLM261886:WLM261891 WVI261886:WVI261891 C327503:C327508 IW327422:IW327427 SS327422:SS327427 ACO327422:ACO327427 AMK327422:AMK327427 AWG327422:AWG327427 BGC327422:BGC327427 BPY327422:BPY327427 BZU327422:BZU327427 CJQ327422:CJQ327427 CTM327422:CTM327427 DDI327422:DDI327427 DNE327422:DNE327427 DXA327422:DXA327427 EGW327422:EGW327427 EQS327422:EQS327427 FAO327422:FAO327427 FKK327422:FKK327427 FUG327422:FUG327427 GEC327422:GEC327427 GNY327422:GNY327427 GXU327422:GXU327427 HHQ327422:HHQ327427 HRM327422:HRM327427 IBI327422:IBI327427 ILE327422:ILE327427 IVA327422:IVA327427 JEW327422:JEW327427 JOS327422:JOS327427 JYO327422:JYO327427 KIK327422:KIK327427 KSG327422:KSG327427 LCC327422:LCC327427 LLY327422:LLY327427 LVU327422:LVU327427 MFQ327422:MFQ327427 MPM327422:MPM327427 MZI327422:MZI327427 NJE327422:NJE327427 NTA327422:NTA327427 OCW327422:OCW327427 OMS327422:OMS327427 OWO327422:OWO327427 PGK327422:PGK327427 PQG327422:PQG327427 QAC327422:QAC327427 QJY327422:QJY327427 QTU327422:QTU327427 RDQ327422:RDQ327427 RNM327422:RNM327427 RXI327422:RXI327427 SHE327422:SHE327427 SRA327422:SRA327427 TAW327422:TAW327427 TKS327422:TKS327427 TUO327422:TUO327427 UEK327422:UEK327427 UOG327422:UOG327427 UYC327422:UYC327427 VHY327422:VHY327427 VRU327422:VRU327427 WBQ327422:WBQ327427 WLM327422:WLM327427 WVI327422:WVI327427 C393039:C393044 IW392958:IW392963 SS392958:SS392963 ACO392958:ACO392963 AMK392958:AMK392963 AWG392958:AWG392963 BGC392958:BGC392963 BPY392958:BPY392963 BZU392958:BZU392963 CJQ392958:CJQ392963 CTM392958:CTM392963 DDI392958:DDI392963 DNE392958:DNE392963 DXA392958:DXA392963 EGW392958:EGW392963 EQS392958:EQS392963 FAO392958:FAO392963 FKK392958:FKK392963 FUG392958:FUG392963 GEC392958:GEC392963 GNY392958:GNY392963 GXU392958:GXU392963 HHQ392958:HHQ392963 HRM392958:HRM392963 IBI392958:IBI392963 ILE392958:ILE392963 IVA392958:IVA392963 JEW392958:JEW392963 JOS392958:JOS392963 JYO392958:JYO392963 KIK392958:KIK392963 KSG392958:KSG392963 LCC392958:LCC392963 LLY392958:LLY392963 LVU392958:LVU392963 MFQ392958:MFQ392963 MPM392958:MPM392963 MZI392958:MZI392963 NJE392958:NJE392963 NTA392958:NTA392963 OCW392958:OCW392963 OMS392958:OMS392963 OWO392958:OWO392963 PGK392958:PGK392963 PQG392958:PQG392963 QAC392958:QAC392963 QJY392958:QJY392963 QTU392958:QTU392963 RDQ392958:RDQ392963 RNM392958:RNM392963 RXI392958:RXI392963 SHE392958:SHE392963 SRA392958:SRA392963 TAW392958:TAW392963 TKS392958:TKS392963 TUO392958:TUO392963 UEK392958:UEK392963 UOG392958:UOG392963 UYC392958:UYC392963 VHY392958:VHY392963 VRU392958:VRU392963 WBQ392958:WBQ392963 WLM392958:WLM392963 WVI392958:WVI392963 C458575:C458580 IW458494:IW458499 SS458494:SS458499 ACO458494:ACO458499 AMK458494:AMK458499 AWG458494:AWG458499 BGC458494:BGC458499 BPY458494:BPY458499 BZU458494:BZU458499 CJQ458494:CJQ458499 CTM458494:CTM458499 DDI458494:DDI458499 DNE458494:DNE458499 DXA458494:DXA458499 EGW458494:EGW458499 EQS458494:EQS458499 FAO458494:FAO458499 FKK458494:FKK458499 FUG458494:FUG458499 GEC458494:GEC458499 GNY458494:GNY458499 GXU458494:GXU458499 HHQ458494:HHQ458499 HRM458494:HRM458499 IBI458494:IBI458499 ILE458494:ILE458499 IVA458494:IVA458499 JEW458494:JEW458499 JOS458494:JOS458499 JYO458494:JYO458499 KIK458494:KIK458499 KSG458494:KSG458499 LCC458494:LCC458499 LLY458494:LLY458499 LVU458494:LVU458499 MFQ458494:MFQ458499 MPM458494:MPM458499 MZI458494:MZI458499 NJE458494:NJE458499 NTA458494:NTA458499 OCW458494:OCW458499 OMS458494:OMS458499 OWO458494:OWO458499 PGK458494:PGK458499 PQG458494:PQG458499 QAC458494:QAC458499 QJY458494:QJY458499 QTU458494:QTU458499 RDQ458494:RDQ458499 RNM458494:RNM458499 RXI458494:RXI458499 SHE458494:SHE458499 SRA458494:SRA458499 TAW458494:TAW458499 TKS458494:TKS458499 TUO458494:TUO458499 UEK458494:UEK458499 UOG458494:UOG458499 UYC458494:UYC458499 VHY458494:VHY458499 VRU458494:VRU458499 WBQ458494:WBQ458499 WLM458494:WLM458499 WVI458494:WVI458499 C524111:C524116 IW524030:IW524035 SS524030:SS524035 ACO524030:ACO524035 AMK524030:AMK524035 AWG524030:AWG524035 BGC524030:BGC524035 BPY524030:BPY524035 BZU524030:BZU524035 CJQ524030:CJQ524035 CTM524030:CTM524035 DDI524030:DDI524035 DNE524030:DNE524035 DXA524030:DXA524035 EGW524030:EGW524035 EQS524030:EQS524035 FAO524030:FAO524035 FKK524030:FKK524035 FUG524030:FUG524035 GEC524030:GEC524035 GNY524030:GNY524035 GXU524030:GXU524035 HHQ524030:HHQ524035 HRM524030:HRM524035 IBI524030:IBI524035 ILE524030:ILE524035 IVA524030:IVA524035 JEW524030:JEW524035 JOS524030:JOS524035 JYO524030:JYO524035 KIK524030:KIK524035 KSG524030:KSG524035 LCC524030:LCC524035 LLY524030:LLY524035 LVU524030:LVU524035 MFQ524030:MFQ524035 MPM524030:MPM524035 MZI524030:MZI524035 NJE524030:NJE524035 NTA524030:NTA524035 OCW524030:OCW524035 OMS524030:OMS524035 OWO524030:OWO524035 PGK524030:PGK524035 PQG524030:PQG524035 QAC524030:QAC524035 QJY524030:QJY524035 QTU524030:QTU524035 RDQ524030:RDQ524035 RNM524030:RNM524035 RXI524030:RXI524035 SHE524030:SHE524035 SRA524030:SRA524035 TAW524030:TAW524035 TKS524030:TKS524035 TUO524030:TUO524035 UEK524030:UEK524035 UOG524030:UOG524035 UYC524030:UYC524035 VHY524030:VHY524035 VRU524030:VRU524035 WBQ524030:WBQ524035 WLM524030:WLM524035 WVI524030:WVI524035 C589647:C589652 IW589566:IW589571 SS589566:SS589571 ACO589566:ACO589571 AMK589566:AMK589571 AWG589566:AWG589571 BGC589566:BGC589571 BPY589566:BPY589571 BZU589566:BZU589571 CJQ589566:CJQ589571 CTM589566:CTM589571 DDI589566:DDI589571 DNE589566:DNE589571 DXA589566:DXA589571 EGW589566:EGW589571 EQS589566:EQS589571 FAO589566:FAO589571 FKK589566:FKK589571 FUG589566:FUG589571 GEC589566:GEC589571 GNY589566:GNY589571 GXU589566:GXU589571 HHQ589566:HHQ589571 HRM589566:HRM589571 IBI589566:IBI589571 ILE589566:ILE589571 IVA589566:IVA589571 JEW589566:JEW589571 JOS589566:JOS589571 JYO589566:JYO589571 KIK589566:KIK589571 KSG589566:KSG589571 LCC589566:LCC589571 LLY589566:LLY589571 LVU589566:LVU589571 MFQ589566:MFQ589571 MPM589566:MPM589571 MZI589566:MZI589571 NJE589566:NJE589571 NTA589566:NTA589571 OCW589566:OCW589571 OMS589566:OMS589571 OWO589566:OWO589571 PGK589566:PGK589571 PQG589566:PQG589571 QAC589566:QAC589571 QJY589566:QJY589571 QTU589566:QTU589571 RDQ589566:RDQ589571 RNM589566:RNM589571 RXI589566:RXI589571 SHE589566:SHE589571 SRA589566:SRA589571 TAW589566:TAW589571 TKS589566:TKS589571 TUO589566:TUO589571 UEK589566:UEK589571 UOG589566:UOG589571 UYC589566:UYC589571 VHY589566:VHY589571 VRU589566:VRU589571 WBQ589566:WBQ589571 WLM589566:WLM589571 WVI589566:WVI589571 C655183:C655188 IW655102:IW655107 SS655102:SS655107 ACO655102:ACO655107 AMK655102:AMK655107 AWG655102:AWG655107 BGC655102:BGC655107 BPY655102:BPY655107 BZU655102:BZU655107 CJQ655102:CJQ655107 CTM655102:CTM655107 DDI655102:DDI655107 DNE655102:DNE655107 DXA655102:DXA655107 EGW655102:EGW655107 EQS655102:EQS655107 FAO655102:FAO655107 FKK655102:FKK655107 FUG655102:FUG655107 GEC655102:GEC655107 GNY655102:GNY655107 GXU655102:GXU655107 HHQ655102:HHQ655107 HRM655102:HRM655107 IBI655102:IBI655107 ILE655102:ILE655107 IVA655102:IVA655107 JEW655102:JEW655107 JOS655102:JOS655107 JYO655102:JYO655107 KIK655102:KIK655107 KSG655102:KSG655107 LCC655102:LCC655107 LLY655102:LLY655107 LVU655102:LVU655107 MFQ655102:MFQ655107 MPM655102:MPM655107 MZI655102:MZI655107 NJE655102:NJE655107 NTA655102:NTA655107 OCW655102:OCW655107 OMS655102:OMS655107 OWO655102:OWO655107 PGK655102:PGK655107 PQG655102:PQG655107 QAC655102:QAC655107 QJY655102:QJY655107 QTU655102:QTU655107 RDQ655102:RDQ655107 RNM655102:RNM655107 RXI655102:RXI655107 SHE655102:SHE655107 SRA655102:SRA655107 TAW655102:TAW655107 TKS655102:TKS655107 TUO655102:TUO655107 UEK655102:UEK655107 UOG655102:UOG655107 UYC655102:UYC655107 VHY655102:VHY655107 VRU655102:VRU655107 WBQ655102:WBQ655107 WLM655102:WLM655107 WVI655102:WVI655107 C720719:C720724 IW720638:IW720643 SS720638:SS720643 ACO720638:ACO720643 AMK720638:AMK720643 AWG720638:AWG720643 BGC720638:BGC720643 BPY720638:BPY720643 BZU720638:BZU720643 CJQ720638:CJQ720643 CTM720638:CTM720643 DDI720638:DDI720643 DNE720638:DNE720643 DXA720638:DXA720643 EGW720638:EGW720643 EQS720638:EQS720643 FAO720638:FAO720643 FKK720638:FKK720643 FUG720638:FUG720643 GEC720638:GEC720643 GNY720638:GNY720643 GXU720638:GXU720643 HHQ720638:HHQ720643 HRM720638:HRM720643 IBI720638:IBI720643 ILE720638:ILE720643 IVA720638:IVA720643 JEW720638:JEW720643 JOS720638:JOS720643 JYO720638:JYO720643 KIK720638:KIK720643 KSG720638:KSG720643 LCC720638:LCC720643 LLY720638:LLY720643 LVU720638:LVU720643 MFQ720638:MFQ720643 MPM720638:MPM720643 MZI720638:MZI720643 NJE720638:NJE720643 NTA720638:NTA720643 OCW720638:OCW720643 OMS720638:OMS720643 OWO720638:OWO720643 PGK720638:PGK720643 PQG720638:PQG720643 QAC720638:QAC720643 QJY720638:QJY720643 QTU720638:QTU720643 RDQ720638:RDQ720643 RNM720638:RNM720643 RXI720638:RXI720643 SHE720638:SHE720643 SRA720638:SRA720643 TAW720638:TAW720643 TKS720638:TKS720643 TUO720638:TUO720643 UEK720638:UEK720643 UOG720638:UOG720643 UYC720638:UYC720643 VHY720638:VHY720643 VRU720638:VRU720643 WBQ720638:WBQ720643 WLM720638:WLM720643 WVI720638:WVI720643 C786255:C786260 IW786174:IW786179 SS786174:SS786179 ACO786174:ACO786179 AMK786174:AMK786179 AWG786174:AWG786179 BGC786174:BGC786179 BPY786174:BPY786179 BZU786174:BZU786179 CJQ786174:CJQ786179 CTM786174:CTM786179 DDI786174:DDI786179 DNE786174:DNE786179 DXA786174:DXA786179 EGW786174:EGW786179 EQS786174:EQS786179 FAO786174:FAO786179 FKK786174:FKK786179 FUG786174:FUG786179 GEC786174:GEC786179 GNY786174:GNY786179 GXU786174:GXU786179 HHQ786174:HHQ786179 HRM786174:HRM786179 IBI786174:IBI786179 ILE786174:ILE786179 IVA786174:IVA786179 JEW786174:JEW786179 JOS786174:JOS786179 JYO786174:JYO786179 KIK786174:KIK786179 KSG786174:KSG786179 LCC786174:LCC786179 LLY786174:LLY786179 LVU786174:LVU786179 MFQ786174:MFQ786179 MPM786174:MPM786179 MZI786174:MZI786179 NJE786174:NJE786179 NTA786174:NTA786179 OCW786174:OCW786179 OMS786174:OMS786179 OWO786174:OWO786179 PGK786174:PGK786179 PQG786174:PQG786179 QAC786174:QAC786179 QJY786174:QJY786179 QTU786174:QTU786179 RDQ786174:RDQ786179 RNM786174:RNM786179 RXI786174:RXI786179 SHE786174:SHE786179 SRA786174:SRA786179 TAW786174:TAW786179 TKS786174:TKS786179 TUO786174:TUO786179 UEK786174:UEK786179 UOG786174:UOG786179 UYC786174:UYC786179 VHY786174:VHY786179 VRU786174:VRU786179 WBQ786174:WBQ786179 WLM786174:WLM786179 WVI786174:WVI786179 C851791:C851796 IW851710:IW851715 SS851710:SS851715 ACO851710:ACO851715 AMK851710:AMK851715 AWG851710:AWG851715 BGC851710:BGC851715 BPY851710:BPY851715 BZU851710:BZU851715 CJQ851710:CJQ851715 CTM851710:CTM851715 DDI851710:DDI851715 DNE851710:DNE851715 DXA851710:DXA851715 EGW851710:EGW851715 EQS851710:EQS851715 FAO851710:FAO851715 FKK851710:FKK851715 FUG851710:FUG851715 GEC851710:GEC851715 GNY851710:GNY851715 GXU851710:GXU851715 HHQ851710:HHQ851715 HRM851710:HRM851715 IBI851710:IBI851715 ILE851710:ILE851715 IVA851710:IVA851715 JEW851710:JEW851715 JOS851710:JOS851715 JYO851710:JYO851715 KIK851710:KIK851715 KSG851710:KSG851715 LCC851710:LCC851715 LLY851710:LLY851715 LVU851710:LVU851715 MFQ851710:MFQ851715 MPM851710:MPM851715 MZI851710:MZI851715 NJE851710:NJE851715 NTA851710:NTA851715 OCW851710:OCW851715 OMS851710:OMS851715 OWO851710:OWO851715 PGK851710:PGK851715 PQG851710:PQG851715 QAC851710:QAC851715 QJY851710:QJY851715 QTU851710:QTU851715 RDQ851710:RDQ851715 RNM851710:RNM851715 RXI851710:RXI851715 SHE851710:SHE851715 SRA851710:SRA851715 TAW851710:TAW851715 TKS851710:TKS851715 TUO851710:TUO851715 UEK851710:UEK851715 UOG851710:UOG851715 UYC851710:UYC851715 VHY851710:VHY851715 VRU851710:VRU851715 WBQ851710:WBQ851715 WLM851710:WLM851715 WVI851710:WVI851715 C917327:C917332 IW917246:IW917251 SS917246:SS917251 ACO917246:ACO917251 AMK917246:AMK917251 AWG917246:AWG917251 BGC917246:BGC917251 BPY917246:BPY917251 BZU917246:BZU917251 CJQ917246:CJQ917251 CTM917246:CTM917251 DDI917246:DDI917251 DNE917246:DNE917251 DXA917246:DXA917251 EGW917246:EGW917251 EQS917246:EQS917251 FAO917246:FAO917251 FKK917246:FKK917251 FUG917246:FUG917251 GEC917246:GEC917251 GNY917246:GNY917251 GXU917246:GXU917251 HHQ917246:HHQ917251 HRM917246:HRM917251 IBI917246:IBI917251 ILE917246:ILE917251 IVA917246:IVA917251 JEW917246:JEW917251 JOS917246:JOS917251 JYO917246:JYO917251 KIK917246:KIK917251 KSG917246:KSG917251 LCC917246:LCC917251 LLY917246:LLY917251 LVU917246:LVU917251 MFQ917246:MFQ917251 MPM917246:MPM917251 MZI917246:MZI917251 NJE917246:NJE917251 NTA917246:NTA917251 OCW917246:OCW917251 OMS917246:OMS917251 OWO917246:OWO917251 PGK917246:PGK917251 PQG917246:PQG917251 QAC917246:QAC917251 QJY917246:QJY917251 QTU917246:QTU917251 RDQ917246:RDQ917251 RNM917246:RNM917251 RXI917246:RXI917251 SHE917246:SHE917251 SRA917246:SRA917251 TAW917246:TAW917251 TKS917246:TKS917251 TUO917246:TUO917251 UEK917246:UEK917251 UOG917246:UOG917251 UYC917246:UYC917251 VHY917246:VHY917251 VRU917246:VRU917251 WBQ917246:WBQ917251 WLM917246:WLM917251 WVI917246:WVI917251 C982863:C982868 IW982782:IW982787 SS982782:SS982787 ACO982782:ACO982787 AMK982782:AMK982787 AWG982782:AWG982787 BGC982782:BGC982787 BPY982782:BPY982787 BZU982782:BZU982787 CJQ982782:CJQ982787 CTM982782:CTM982787 DDI982782:DDI982787 DNE982782:DNE982787 DXA982782:DXA982787 EGW982782:EGW982787 EQS982782:EQS982787 FAO982782:FAO982787 FKK982782:FKK982787 FUG982782:FUG982787 GEC982782:GEC982787 GNY982782:GNY982787 GXU982782:GXU982787 HHQ982782:HHQ982787 HRM982782:HRM982787 IBI982782:IBI982787 ILE982782:ILE982787 IVA982782:IVA982787 JEW982782:JEW982787 JOS982782:JOS982787 JYO982782:JYO982787 KIK982782:KIK982787 KSG982782:KSG982787 LCC982782:LCC982787 LLY982782:LLY982787 LVU982782:LVU982787 MFQ982782:MFQ982787 MPM982782:MPM982787 MZI982782:MZI982787 NJE982782:NJE982787 NTA982782:NTA982787 OCW982782:OCW982787 OMS982782:OMS982787 OWO982782:OWO982787 PGK982782:PGK982787 PQG982782:PQG982787 QAC982782:QAC982787 QJY982782:QJY982787 QTU982782:QTU982787 RDQ982782:RDQ982787 RNM982782:RNM982787 RXI982782:RXI982787 SHE982782:SHE982787 SRA982782:SRA982787 TAW982782:TAW982787 TKS982782:TKS982787 TUO982782:TUO982787 UEK982782:UEK982787 UOG982782:UOG982787 UYC982782:UYC982787 VHY982782:VHY982787 VRU982782:VRU982787 WBQ982782:WBQ982787 C22:C24 C5:C17" xr:uid="{00000000-0002-0000-0200-000009000000}">
      <formula1>"Nuevo,Modificado"</formula1>
    </dataValidation>
    <dataValidation type="list" allowBlank="1" showInputMessage="1" showErrorMessage="1" sqref="JC65467:JC65468 SY65467:SY65468 ACU65467:ACU65468 AMQ65467:AMQ65468 AWM65467:AWM65468 BGI65467:BGI65468 BQE65467:BQE65468 CAA65467:CAA65468 CJW65467:CJW65468 CTS65467:CTS65468 DDO65467:DDO65468 DNK65467:DNK65468 DXG65467:DXG65468 EHC65467:EHC65468 EQY65467:EQY65468 FAU65467:FAU65468 FKQ65467:FKQ65468 FUM65467:FUM65468 GEI65467:GEI65468 GOE65467:GOE65468 GYA65467:GYA65468 HHW65467:HHW65468 HRS65467:HRS65468 IBO65467:IBO65468 ILK65467:ILK65468 IVG65467:IVG65468 JFC65467:JFC65468 JOY65467:JOY65468 JYU65467:JYU65468 KIQ65467:KIQ65468 KSM65467:KSM65468 LCI65467:LCI65468 LME65467:LME65468 LWA65467:LWA65468 MFW65467:MFW65468 MPS65467:MPS65468 MZO65467:MZO65468 NJK65467:NJK65468 NTG65467:NTG65468 ODC65467:ODC65468 OMY65467:OMY65468 OWU65467:OWU65468 PGQ65467:PGQ65468 PQM65467:PQM65468 QAI65467:QAI65468 QKE65467:QKE65468 QUA65467:QUA65468 RDW65467:RDW65468 RNS65467:RNS65468 RXO65467:RXO65468 SHK65467:SHK65468 SRG65467:SRG65468 TBC65467:TBC65468 TKY65467:TKY65468 TUU65467:TUU65468 UEQ65467:UEQ65468 UOM65467:UOM65468 UYI65467:UYI65468 VIE65467:VIE65468 VSA65467:VSA65468 WBW65467:WBW65468 WLS65467:WLS65468 WVO65467:WVO65468 JC131003:JC131004 SY131003:SY131004 ACU131003:ACU131004 AMQ131003:AMQ131004 AWM131003:AWM131004 BGI131003:BGI131004 BQE131003:BQE131004 CAA131003:CAA131004 CJW131003:CJW131004 CTS131003:CTS131004 DDO131003:DDO131004 DNK131003:DNK131004 DXG131003:DXG131004 EHC131003:EHC131004 EQY131003:EQY131004 FAU131003:FAU131004 FKQ131003:FKQ131004 FUM131003:FUM131004 GEI131003:GEI131004 GOE131003:GOE131004 GYA131003:GYA131004 HHW131003:HHW131004 HRS131003:HRS131004 IBO131003:IBO131004 ILK131003:ILK131004 IVG131003:IVG131004 JFC131003:JFC131004 JOY131003:JOY131004 JYU131003:JYU131004 KIQ131003:KIQ131004 KSM131003:KSM131004 LCI131003:LCI131004 LME131003:LME131004 LWA131003:LWA131004 MFW131003:MFW131004 MPS131003:MPS131004 MZO131003:MZO131004 NJK131003:NJK131004 NTG131003:NTG131004 ODC131003:ODC131004 OMY131003:OMY131004 OWU131003:OWU131004 PGQ131003:PGQ131004 PQM131003:PQM131004 QAI131003:QAI131004 QKE131003:QKE131004 QUA131003:QUA131004 RDW131003:RDW131004 RNS131003:RNS131004 RXO131003:RXO131004 SHK131003:SHK131004 SRG131003:SRG131004 TBC131003:TBC131004 TKY131003:TKY131004 TUU131003:TUU131004 UEQ131003:UEQ131004 UOM131003:UOM131004 UYI131003:UYI131004 VIE131003:VIE131004 VSA131003:VSA131004 WBW131003:WBW131004 WLS131003:WLS131004 WVO131003:WVO131004 JC196539:JC196540 SY196539:SY196540 ACU196539:ACU196540 AMQ196539:AMQ196540 AWM196539:AWM196540 BGI196539:BGI196540 BQE196539:BQE196540 CAA196539:CAA196540 CJW196539:CJW196540 CTS196539:CTS196540 DDO196539:DDO196540 DNK196539:DNK196540 DXG196539:DXG196540 EHC196539:EHC196540 EQY196539:EQY196540 FAU196539:FAU196540 FKQ196539:FKQ196540 FUM196539:FUM196540 GEI196539:GEI196540 GOE196539:GOE196540 GYA196539:GYA196540 HHW196539:HHW196540 HRS196539:HRS196540 IBO196539:IBO196540 ILK196539:ILK196540 IVG196539:IVG196540 JFC196539:JFC196540 JOY196539:JOY196540 JYU196539:JYU196540 KIQ196539:KIQ196540 KSM196539:KSM196540 LCI196539:LCI196540 LME196539:LME196540 LWA196539:LWA196540 MFW196539:MFW196540 MPS196539:MPS196540 MZO196539:MZO196540 NJK196539:NJK196540 NTG196539:NTG196540 ODC196539:ODC196540 OMY196539:OMY196540 OWU196539:OWU196540 PGQ196539:PGQ196540 PQM196539:PQM196540 QAI196539:QAI196540 QKE196539:QKE196540 QUA196539:QUA196540 RDW196539:RDW196540 RNS196539:RNS196540 RXO196539:RXO196540 SHK196539:SHK196540 SRG196539:SRG196540 TBC196539:TBC196540 TKY196539:TKY196540 TUU196539:TUU196540 UEQ196539:UEQ196540 UOM196539:UOM196540 UYI196539:UYI196540 VIE196539:VIE196540 VSA196539:VSA196540 WBW196539:WBW196540 WLS196539:WLS196540 WVO196539:WVO196540 JC262075:JC262076 SY262075:SY262076 ACU262075:ACU262076 AMQ262075:AMQ262076 AWM262075:AWM262076 BGI262075:BGI262076 BQE262075:BQE262076 CAA262075:CAA262076 CJW262075:CJW262076 CTS262075:CTS262076 DDO262075:DDO262076 DNK262075:DNK262076 DXG262075:DXG262076 EHC262075:EHC262076 EQY262075:EQY262076 FAU262075:FAU262076 FKQ262075:FKQ262076 FUM262075:FUM262076 GEI262075:GEI262076 GOE262075:GOE262076 GYA262075:GYA262076 HHW262075:HHW262076 HRS262075:HRS262076 IBO262075:IBO262076 ILK262075:ILK262076 IVG262075:IVG262076 JFC262075:JFC262076 JOY262075:JOY262076 JYU262075:JYU262076 KIQ262075:KIQ262076 KSM262075:KSM262076 LCI262075:LCI262076 LME262075:LME262076 LWA262075:LWA262076 MFW262075:MFW262076 MPS262075:MPS262076 MZO262075:MZO262076 NJK262075:NJK262076 NTG262075:NTG262076 ODC262075:ODC262076 OMY262075:OMY262076 OWU262075:OWU262076 PGQ262075:PGQ262076 PQM262075:PQM262076 QAI262075:QAI262076 QKE262075:QKE262076 QUA262075:QUA262076 RDW262075:RDW262076 RNS262075:RNS262076 RXO262075:RXO262076 SHK262075:SHK262076 SRG262075:SRG262076 TBC262075:TBC262076 TKY262075:TKY262076 TUU262075:TUU262076 UEQ262075:UEQ262076 UOM262075:UOM262076 UYI262075:UYI262076 VIE262075:VIE262076 VSA262075:VSA262076 WBW262075:WBW262076 WLS262075:WLS262076 WVO262075:WVO262076 JC327611:JC327612 SY327611:SY327612 ACU327611:ACU327612 AMQ327611:AMQ327612 AWM327611:AWM327612 BGI327611:BGI327612 BQE327611:BQE327612 CAA327611:CAA327612 CJW327611:CJW327612 CTS327611:CTS327612 DDO327611:DDO327612 DNK327611:DNK327612 DXG327611:DXG327612 EHC327611:EHC327612 EQY327611:EQY327612 FAU327611:FAU327612 FKQ327611:FKQ327612 FUM327611:FUM327612 GEI327611:GEI327612 GOE327611:GOE327612 GYA327611:GYA327612 HHW327611:HHW327612 HRS327611:HRS327612 IBO327611:IBO327612 ILK327611:ILK327612 IVG327611:IVG327612 JFC327611:JFC327612 JOY327611:JOY327612 JYU327611:JYU327612 KIQ327611:KIQ327612 KSM327611:KSM327612 LCI327611:LCI327612 LME327611:LME327612 LWA327611:LWA327612 MFW327611:MFW327612 MPS327611:MPS327612 MZO327611:MZO327612 NJK327611:NJK327612 NTG327611:NTG327612 ODC327611:ODC327612 OMY327611:OMY327612 OWU327611:OWU327612 PGQ327611:PGQ327612 PQM327611:PQM327612 QAI327611:QAI327612 QKE327611:QKE327612 QUA327611:QUA327612 RDW327611:RDW327612 RNS327611:RNS327612 RXO327611:RXO327612 SHK327611:SHK327612 SRG327611:SRG327612 TBC327611:TBC327612 TKY327611:TKY327612 TUU327611:TUU327612 UEQ327611:UEQ327612 UOM327611:UOM327612 UYI327611:UYI327612 VIE327611:VIE327612 VSA327611:VSA327612 WBW327611:WBW327612 WLS327611:WLS327612 WVO327611:WVO327612 JC393147:JC393148 SY393147:SY393148 ACU393147:ACU393148 AMQ393147:AMQ393148 AWM393147:AWM393148 BGI393147:BGI393148 BQE393147:BQE393148 CAA393147:CAA393148 CJW393147:CJW393148 CTS393147:CTS393148 DDO393147:DDO393148 DNK393147:DNK393148 DXG393147:DXG393148 EHC393147:EHC393148 EQY393147:EQY393148 FAU393147:FAU393148 FKQ393147:FKQ393148 FUM393147:FUM393148 GEI393147:GEI393148 GOE393147:GOE393148 GYA393147:GYA393148 HHW393147:HHW393148 HRS393147:HRS393148 IBO393147:IBO393148 ILK393147:ILK393148 IVG393147:IVG393148 JFC393147:JFC393148 JOY393147:JOY393148 JYU393147:JYU393148 KIQ393147:KIQ393148 KSM393147:KSM393148 LCI393147:LCI393148 LME393147:LME393148 LWA393147:LWA393148 MFW393147:MFW393148 MPS393147:MPS393148 MZO393147:MZO393148 NJK393147:NJK393148 NTG393147:NTG393148 ODC393147:ODC393148 OMY393147:OMY393148 OWU393147:OWU393148 PGQ393147:PGQ393148 PQM393147:PQM393148 QAI393147:QAI393148 QKE393147:QKE393148 QUA393147:QUA393148 RDW393147:RDW393148 RNS393147:RNS393148 RXO393147:RXO393148 SHK393147:SHK393148 SRG393147:SRG393148 TBC393147:TBC393148 TKY393147:TKY393148 TUU393147:TUU393148 UEQ393147:UEQ393148 UOM393147:UOM393148 UYI393147:UYI393148 VIE393147:VIE393148 VSA393147:VSA393148 WBW393147:WBW393148 WLS393147:WLS393148 WVO393147:WVO393148 JC458683:JC458684 SY458683:SY458684 ACU458683:ACU458684 AMQ458683:AMQ458684 AWM458683:AWM458684 BGI458683:BGI458684 BQE458683:BQE458684 CAA458683:CAA458684 CJW458683:CJW458684 CTS458683:CTS458684 DDO458683:DDO458684 DNK458683:DNK458684 DXG458683:DXG458684 EHC458683:EHC458684 EQY458683:EQY458684 FAU458683:FAU458684 FKQ458683:FKQ458684 FUM458683:FUM458684 GEI458683:GEI458684 GOE458683:GOE458684 GYA458683:GYA458684 HHW458683:HHW458684 HRS458683:HRS458684 IBO458683:IBO458684 ILK458683:ILK458684 IVG458683:IVG458684 JFC458683:JFC458684 JOY458683:JOY458684 JYU458683:JYU458684 KIQ458683:KIQ458684 KSM458683:KSM458684 LCI458683:LCI458684 LME458683:LME458684 LWA458683:LWA458684 MFW458683:MFW458684 MPS458683:MPS458684 MZO458683:MZO458684 NJK458683:NJK458684 NTG458683:NTG458684 ODC458683:ODC458684 OMY458683:OMY458684 OWU458683:OWU458684 PGQ458683:PGQ458684 PQM458683:PQM458684 QAI458683:QAI458684 QKE458683:QKE458684 QUA458683:QUA458684 RDW458683:RDW458684 RNS458683:RNS458684 RXO458683:RXO458684 SHK458683:SHK458684 SRG458683:SRG458684 TBC458683:TBC458684 TKY458683:TKY458684 TUU458683:TUU458684 UEQ458683:UEQ458684 UOM458683:UOM458684 UYI458683:UYI458684 VIE458683:VIE458684 VSA458683:VSA458684 WBW458683:WBW458684 WLS458683:WLS458684 WVO458683:WVO458684 JC524219:JC524220 SY524219:SY524220 ACU524219:ACU524220 AMQ524219:AMQ524220 AWM524219:AWM524220 BGI524219:BGI524220 BQE524219:BQE524220 CAA524219:CAA524220 CJW524219:CJW524220 CTS524219:CTS524220 DDO524219:DDO524220 DNK524219:DNK524220 DXG524219:DXG524220 EHC524219:EHC524220 EQY524219:EQY524220 FAU524219:FAU524220 FKQ524219:FKQ524220 FUM524219:FUM524220 GEI524219:GEI524220 GOE524219:GOE524220 GYA524219:GYA524220 HHW524219:HHW524220 HRS524219:HRS524220 IBO524219:IBO524220 ILK524219:ILK524220 IVG524219:IVG524220 JFC524219:JFC524220 JOY524219:JOY524220 JYU524219:JYU524220 KIQ524219:KIQ524220 KSM524219:KSM524220 LCI524219:LCI524220 LME524219:LME524220 LWA524219:LWA524220 MFW524219:MFW524220 MPS524219:MPS524220 MZO524219:MZO524220 NJK524219:NJK524220 NTG524219:NTG524220 ODC524219:ODC524220 OMY524219:OMY524220 OWU524219:OWU524220 PGQ524219:PGQ524220 PQM524219:PQM524220 QAI524219:QAI524220 QKE524219:QKE524220 QUA524219:QUA524220 RDW524219:RDW524220 RNS524219:RNS524220 RXO524219:RXO524220 SHK524219:SHK524220 SRG524219:SRG524220 TBC524219:TBC524220 TKY524219:TKY524220 TUU524219:TUU524220 UEQ524219:UEQ524220 UOM524219:UOM524220 UYI524219:UYI524220 VIE524219:VIE524220 VSA524219:VSA524220 WBW524219:WBW524220 WLS524219:WLS524220 WVO524219:WVO524220 JC589755:JC589756 SY589755:SY589756 ACU589755:ACU589756 AMQ589755:AMQ589756 AWM589755:AWM589756 BGI589755:BGI589756 BQE589755:BQE589756 CAA589755:CAA589756 CJW589755:CJW589756 CTS589755:CTS589756 DDO589755:DDO589756 DNK589755:DNK589756 DXG589755:DXG589756 EHC589755:EHC589756 EQY589755:EQY589756 FAU589755:FAU589756 FKQ589755:FKQ589756 FUM589755:FUM589756 GEI589755:GEI589756 GOE589755:GOE589756 GYA589755:GYA589756 HHW589755:HHW589756 HRS589755:HRS589756 IBO589755:IBO589756 ILK589755:ILK589756 IVG589755:IVG589756 JFC589755:JFC589756 JOY589755:JOY589756 JYU589755:JYU589756 KIQ589755:KIQ589756 KSM589755:KSM589756 LCI589755:LCI589756 LME589755:LME589756 LWA589755:LWA589756 MFW589755:MFW589756 MPS589755:MPS589756 MZO589755:MZO589756 NJK589755:NJK589756 NTG589755:NTG589756 ODC589755:ODC589756 OMY589755:OMY589756 OWU589755:OWU589756 PGQ589755:PGQ589756 PQM589755:PQM589756 QAI589755:QAI589756 QKE589755:QKE589756 QUA589755:QUA589756 RDW589755:RDW589756 RNS589755:RNS589756 RXO589755:RXO589756 SHK589755:SHK589756 SRG589755:SRG589756 TBC589755:TBC589756 TKY589755:TKY589756 TUU589755:TUU589756 UEQ589755:UEQ589756 UOM589755:UOM589756 UYI589755:UYI589756 VIE589755:VIE589756 VSA589755:VSA589756 WBW589755:WBW589756 WLS589755:WLS589756 WVO589755:WVO589756 JC655291:JC655292 SY655291:SY655292 ACU655291:ACU655292 AMQ655291:AMQ655292 AWM655291:AWM655292 BGI655291:BGI655292 BQE655291:BQE655292 CAA655291:CAA655292 CJW655291:CJW655292 CTS655291:CTS655292 DDO655291:DDO655292 DNK655291:DNK655292 DXG655291:DXG655292 EHC655291:EHC655292 EQY655291:EQY655292 FAU655291:FAU655292 FKQ655291:FKQ655292 FUM655291:FUM655292 GEI655291:GEI655292 GOE655291:GOE655292 GYA655291:GYA655292 HHW655291:HHW655292 HRS655291:HRS655292 IBO655291:IBO655292 ILK655291:ILK655292 IVG655291:IVG655292 JFC655291:JFC655292 JOY655291:JOY655292 JYU655291:JYU655292 KIQ655291:KIQ655292 KSM655291:KSM655292 LCI655291:LCI655292 LME655291:LME655292 LWA655291:LWA655292 MFW655291:MFW655292 MPS655291:MPS655292 MZO655291:MZO655292 NJK655291:NJK655292 NTG655291:NTG655292 ODC655291:ODC655292 OMY655291:OMY655292 OWU655291:OWU655292 PGQ655291:PGQ655292 PQM655291:PQM655292 QAI655291:QAI655292 QKE655291:QKE655292 QUA655291:QUA655292 RDW655291:RDW655292 RNS655291:RNS655292 RXO655291:RXO655292 SHK655291:SHK655292 SRG655291:SRG655292 TBC655291:TBC655292 TKY655291:TKY655292 TUU655291:TUU655292 UEQ655291:UEQ655292 UOM655291:UOM655292 UYI655291:UYI655292 VIE655291:VIE655292 VSA655291:VSA655292 WBW655291:WBW655292 WLS655291:WLS655292 WVO655291:WVO655292 JC720827:JC720828 SY720827:SY720828 ACU720827:ACU720828 AMQ720827:AMQ720828 AWM720827:AWM720828 BGI720827:BGI720828 BQE720827:BQE720828 CAA720827:CAA720828 CJW720827:CJW720828 CTS720827:CTS720828 DDO720827:DDO720828 DNK720827:DNK720828 DXG720827:DXG720828 EHC720827:EHC720828 EQY720827:EQY720828 FAU720827:FAU720828 FKQ720827:FKQ720828 FUM720827:FUM720828 GEI720827:GEI720828 GOE720827:GOE720828 GYA720827:GYA720828 HHW720827:HHW720828 HRS720827:HRS720828 IBO720827:IBO720828 ILK720827:ILK720828 IVG720827:IVG720828 JFC720827:JFC720828 JOY720827:JOY720828 JYU720827:JYU720828 KIQ720827:KIQ720828 KSM720827:KSM720828 LCI720827:LCI720828 LME720827:LME720828 LWA720827:LWA720828 MFW720827:MFW720828 MPS720827:MPS720828 MZO720827:MZO720828 NJK720827:NJK720828 NTG720827:NTG720828 ODC720827:ODC720828 OMY720827:OMY720828 OWU720827:OWU720828 PGQ720827:PGQ720828 PQM720827:PQM720828 QAI720827:QAI720828 QKE720827:QKE720828 QUA720827:QUA720828 RDW720827:RDW720828 RNS720827:RNS720828 RXO720827:RXO720828 SHK720827:SHK720828 SRG720827:SRG720828 TBC720827:TBC720828 TKY720827:TKY720828 TUU720827:TUU720828 UEQ720827:UEQ720828 UOM720827:UOM720828 UYI720827:UYI720828 VIE720827:VIE720828 VSA720827:VSA720828 WBW720827:WBW720828 WLS720827:WLS720828 WVO720827:WVO720828 JC786363:JC786364 SY786363:SY786364 ACU786363:ACU786364 AMQ786363:AMQ786364 AWM786363:AWM786364 BGI786363:BGI786364 BQE786363:BQE786364 CAA786363:CAA786364 CJW786363:CJW786364 CTS786363:CTS786364 DDO786363:DDO786364 DNK786363:DNK786364 DXG786363:DXG786364 EHC786363:EHC786364 EQY786363:EQY786364 FAU786363:FAU786364 FKQ786363:FKQ786364 FUM786363:FUM786364 GEI786363:GEI786364 GOE786363:GOE786364 GYA786363:GYA786364 HHW786363:HHW786364 HRS786363:HRS786364 IBO786363:IBO786364 ILK786363:ILK786364 IVG786363:IVG786364 JFC786363:JFC786364 JOY786363:JOY786364 JYU786363:JYU786364 KIQ786363:KIQ786364 KSM786363:KSM786364 LCI786363:LCI786364 LME786363:LME786364 LWA786363:LWA786364 MFW786363:MFW786364 MPS786363:MPS786364 MZO786363:MZO786364 NJK786363:NJK786364 NTG786363:NTG786364 ODC786363:ODC786364 OMY786363:OMY786364 OWU786363:OWU786364 PGQ786363:PGQ786364 PQM786363:PQM786364 QAI786363:QAI786364 QKE786363:QKE786364 QUA786363:QUA786364 RDW786363:RDW786364 RNS786363:RNS786364 RXO786363:RXO786364 SHK786363:SHK786364 SRG786363:SRG786364 TBC786363:TBC786364 TKY786363:TKY786364 TUU786363:TUU786364 UEQ786363:UEQ786364 UOM786363:UOM786364 UYI786363:UYI786364 VIE786363:VIE786364 VSA786363:VSA786364 WBW786363:WBW786364 WLS786363:WLS786364 WVO786363:WVO786364 JC851899:JC851900 SY851899:SY851900 ACU851899:ACU851900 AMQ851899:AMQ851900 AWM851899:AWM851900 BGI851899:BGI851900 BQE851899:BQE851900 CAA851899:CAA851900 CJW851899:CJW851900 CTS851899:CTS851900 DDO851899:DDO851900 DNK851899:DNK851900 DXG851899:DXG851900 EHC851899:EHC851900 EQY851899:EQY851900 FAU851899:FAU851900 FKQ851899:FKQ851900 FUM851899:FUM851900 GEI851899:GEI851900 GOE851899:GOE851900 GYA851899:GYA851900 HHW851899:HHW851900 HRS851899:HRS851900 IBO851899:IBO851900 ILK851899:ILK851900 IVG851899:IVG851900 JFC851899:JFC851900 JOY851899:JOY851900 JYU851899:JYU851900 KIQ851899:KIQ851900 KSM851899:KSM851900 LCI851899:LCI851900 LME851899:LME851900 LWA851899:LWA851900 MFW851899:MFW851900 MPS851899:MPS851900 MZO851899:MZO851900 NJK851899:NJK851900 NTG851899:NTG851900 ODC851899:ODC851900 OMY851899:OMY851900 OWU851899:OWU851900 PGQ851899:PGQ851900 PQM851899:PQM851900 QAI851899:QAI851900 QKE851899:QKE851900 QUA851899:QUA851900 RDW851899:RDW851900 RNS851899:RNS851900 RXO851899:RXO851900 SHK851899:SHK851900 SRG851899:SRG851900 TBC851899:TBC851900 TKY851899:TKY851900 TUU851899:TUU851900 UEQ851899:UEQ851900 UOM851899:UOM851900 UYI851899:UYI851900 VIE851899:VIE851900 VSA851899:VSA851900 WBW851899:WBW851900 WLS851899:WLS851900 WVO851899:WVO851900 JC917435:JC917436 SY917435:SY917436 ACU917435:ACU917436 AMQ917435:AMQ917436 AWM917435:AWM917436 BGI917435:BGI917436 BQE917435:BQE917436 CAA917435:CAA917436 CJW917435:CJW917436 CTS917435:CTS917436 DDO917435:DDO917436 DNK917435:DNK917436 DXG917435:DXG917436 EHC917435:EHC917436 EQY917435:EQY917436 FAU917435:FAU917436 FKQ917435:FKQ917436 FUM917435:FUM917436 GEI917435:GEI917436 GOE917435:GOE917436 GYA917435:GYA917436 HHW917435:HHW917436 HRS917435:HRS917436 IBO917435:IBO917436 ILK917435:ILK917436 IVG917435:IVG917436 JFC917435:JFC917436 JOY917435:JOY917436 JYU917435:JYU917436 KIQ917435:KIQ917436 KSM917435:KSM917436 LCI917435:LCI917436 LME917435:LME917436 LWA917435:LWA917436 MFW917435:MFW917436 MPS917435:MPS917436 MZO917435:MZO917436 NJK917435:NJK917436 NTG917435:NTG917436 ODC917435:ODC917436 OMY917435:OMY917436 OWU917435:OWU917436 PGQ917435:PGQ917436 PQM917435:PQM917436 QAI917435:QAI917436 QKE917435:QKE917436 QUA917435:QUA917436 RDW917435:RDW917436 RNS917435:RNS917436 RXO917435:RXO917436 SHK917435:SHK917436 SRG917435:SRG917436 TBC917435:TBC917436 TKY917435:TKY917436 TUU917435:TUU917436 UEQ917435:UEQ917436 UOM917435:UOM917436 UYI917435:UYI917436 VIE917435:VIE917436 VSA917435:VSA917436 WBW917435:WBW917436 WLS917435:WLS917436 WVO917435:WVO917436 JC982971:JC982972 SY982971:SY982972 ACU982971:ACU982972 AMQ982971:AMQ982972 AWM982971:AWM982972 BGI982971:BGI982972 BQE982971:BQE982972 CAA982971:CAA982972 CJW982971:CJW982972 CTS982971:CTS982972 DDO982971:DDO982972 DNK982971:DNK982972 DXG982971:DXG982972 EHC982971:EHC982972 EQY982971:EQY982972 FAU982971:FAU982972 FKQ982971:FKQ982972 FUM982971:FUM982972 GEI982971:GEI982972 GOE982971:GOE982972 GYA982971:GYA982972 HHW982971:HHW982972 HRS982971:HRS982972 IBO982971:IBO982972 ILK982971:ILK982972 IVG982971:IVG982972 JFC982971:JFC982972 JOY982971:JOY982972 JYU982971:JYU982972 KIQ982971:KIQ982972 KSM982971:KSM982972 LCI982971:LCI982972 LME982971:LME982972 LWA982971:LWA982972 MFW982971:MFW982972 MPS982971:MPS982972 MZO982971:MZO982972 NJK982971:NJK982972 NTG982971:NTG982972 ODC982971:ODC982972 OMY982971:OMY982972 OWU982971:OWU982972 PGQ982971:PGQ982972 PQM982971:PQM982972 QAI982971:QAI982972 QKE982971:QKE982972 QUA982971:QUA982972 RDW982971:RDW982972 RNS982971:RNS982972 RXO982971:RXO982972 SHK982971:SHK982972 SRG982971:SRG982972 TBC982971:TBC982972 TKY982971:TKY982972 TUU982971:TUU982972 UEQ982971:UEQ982972 UOM982971:UOM982972 UYI982971:UYI982972 VIE982971:VIE982972 VSA982971:VSA982972 WBW982971:WBW982972 WLS982971:WLS982972 WVO982971:WVO982972" xr:uid="{00000000-0002-0000-0200-00000A000000}">
      <formula1>"Base,Media,Alta"</formula1>
    </dataValidation>
    <dataValidation type="list" allowBlank="1" showInputMessage="1" showErrorMessage="1" sqref="JC65454:JC65462 SY65454:SY65462 ACU65454:ACU65462 AMQ65454:AMQ65462 AWM65454:AWM65462 BGI65454:BGI65462 BQE65454:BQE65462 CAA65454:CAA65462 CJW65454:CJW65462 CTS65454:CTS65462 DDO65454:DDO65462 DNK65454:DNK65462 DXG65454:DXG65462 EHC65454:EHC65462 EQY65454:EQY65462 FAU65454:FAU65462 FKQ65454:FKQ65462 FUM65454:FUM65462 GEI65454:GEI65462 GOE65454:GOE65462 GYA65454:GYA65462 HHW65454:HHW65462 HRS65454:HRS65462 IBO65454:IBO65462 ILK65454:ILK65462 IVG65454:IVG65462 JFC65454:JFC65462 JOY65454:JOY65462 JYU65454:JYU65462 KIQ65454:KIQ65462 KSM65454:KSM65462 LCI65454:LCI65462 LME65454:LME65462 LWA65454:LWA65462 MFW65454:MFW65462 MPS65454:MPS65462 MZO65454:MZO65462 NJK65454:NJK65462 NTG65454:NTG65462 ODC65454:ODC65462 OMY65454:OMY65462 OWU65454:OWU65462 PGQ65454:PGQ65462 PQM65454:PQM65462 QAI65454:QAI65462 QKE65454:QKE65462 QUA65454:QUA65462 RDW65454:RDW65462 RNS65454:RNS65462 RXO65454:RXO65462 SHK65454:SHK65462 SRG65454:SRG65462 TBC65454:TBC65462 TKY65454:TKY65462 TUU65454:TUU65462 UEQ65454:UEQ65462 UOM65454:UOM65462 UYI65454:UYI65462 VIE65454:VIE65462 VSA65454:VSA65462 WBW65454:WBW65462 WLS65454:WLS65462 WVO65454:WVO65462 JC130990:JC130998 SY130990:SY130998 ACU130990:ACU130998 AMQ130990:AMQ130998 AWM130990:AWM130998 BGI130990:BGI130998 BQE130990:BQE130998 CAA130990:CAA130998 CJW130990:CJW130998 CTS130990:CTS130998 DDO130990:DDO130998 DNK130990:DNK130998 DXG130990:DXG130998 EHC130990:EHC130998 EQY130990:EQY130998 FAU130990:FAU130998 FKQ130990:FKQ130998 FUM130990:FUM130998 GEI130990:GEI130998 GOE130990:GOE130998 GYA130990:GYA130998 HHW130990:HHW130998 HRS130990:HRS130998 IBO130990:IBO130998 ILK130990:ILK130998 IVG130990:IVG130998 JFC130990:JFC130998 JOY130990:JOY130998 JYU130990:JYU130998 KIQ130990:KIQ130998 KSM130990:KSM130998 LCI130990:LCI130998 LME130990:LME130998 LWA130990:LWA130998 MFW130990:MFW130998 MPS130990:MPS130998 MZO130990:MZO130998 NJK130990:NJK130998 NTG130990:NTG130998 ODC130990:ODC130998 OMY130990:OMY130998 OWU130990:OWU130998 PGQ130990:PGQ130998 PQM130990:PQM130998 QAI130990:QAI130998 QKE130990:QKE130998 QUA130990:QUA130998 RDW130990:RDW130998 RNS130990:RNS130998 RXO130990:RXO130998 SHK130990:SHK130998 SRG130990:SRG130998 TBC130990:TBC130998 TKY130990:TKY130998 TUU130990:TUU130998 UEQ130990:UEQ130998 UOM130990:UOM130998 UYI130990:UYI130998 VIE130990:VIE130998 VSA130990:VSA130998 WBW130990:WBW130998 WLS130990:WLS130998 WVO130990:WVO130998 JC196526:JC196534 SY196526:SY196534 ACU196526:ACU196534 AMQ196526:AMQ196534 AWM196526:AWM196534 BGI196526:BGI196534 BQE196526:BQE196534 CAA196526:CAA196534 CJW196526:CJW196534 CTS196526:CTS196534 DDO196526:DDO196534 DNK196526:DNK196534 DXG196526:DXG196534 EHC196526:EHC196534 EQY196526:EQY196534 FAU196526:FAU196534 FKQ196526:FKQ196534 FUM196526:FUM196534 GEI196526:GEI196534 GOE196526:GOE196534 GYA196526:GYA196534 HHW196526:HHW196534 HRS196526:HRS196534 IBO196526:IBO196534 ILK196526:ILK196534 IVG196526:IVG196534 JFC196526:JFC196534 JOY196526:JOY196534 JYU196526:JYU196534 KIQ196526:KIQ196534 KSM196526:KSM196534 LCI196526:LCI196534 LME196526:LME196534 LWA196526:LWA196534 MFW196526:MFW196534 MPS196526:MPS196534 MZO196526:MZO196534 NJK196526:NJK196534 NTG196526:NTG196534 ODC196526:ODC196534 OMY196526:OMY196534 OWU196526:OWU196534 PGQ196526:PGQ196534 PQM196526:PQM196534 QAI196526:QAI196534 QKE196526:QKE196534 QUA196526:QUA196534 RDW196526:RDW196534 RNS196526:RNS196534 RXO196526:RXO196534 SHK196526:SHK196534 SRG196526:SRG196534 TBC196526:TBC196534 TKY196526:TKY196534 TUU196526:TUU196534 UEQ196526:UEQ196534 UOM196526:UOM196534 UYI196526:UYI196534 VIE196526:VIE196534 VSA196526:VSA196534 WBW196526:WBW196534 WLS196526:WLS196534 WVO196526:WVO196534 JC262062:JC262070 SY262062:SY262070 ACU262062:ACU262070 AMQ262062:AMQ262070 AWM262062:AWM262070 BGI262062:BGI262070 BQE262062:BQE262070 CAA262062:CAA262070 CJW262062:CJW262070 CTS262062:CTS262070 DDO262062:DDO262070 DNK262062:DNK262070 DXG262062:DXG262070 EHC262062:EHC262070 EQY262062:EQY262070 FAU262062:FAU262070 FKQ262062:FKQ262070 FUM262062:FUM262070 GEI262062:GEI262070 GOE262062:GOE262070 GYA262062:GYA262070 HHW262062:HHW262070 HRS262062:HRS262070 IBO262062:IBO262070 ILK262062:ILK262070 IVG262062:IVG262070 JFC262062:JFC262070 JOY262062:JOY262070 JYU262062:JYU262070 KIQ262062:KIQ262070 KSM262062:KSM262070 LCI262062:LCI262070 LME262062:LME262070 LWA262062:LWA262070 MFW262062:MFW262070 MPS262062:MPS262070 MZO262062:MZO262070 NJK262062:NJK262070 NTG262062:NTG262070 ODC262062:ODC262070 OMY262062:OMY262070 OWU262062:OWU262070 PGQ262062:PGQ262070 PQM262062:PQM262070 QAI262062:QAI262070 QKE262062:QKE262070 QUA262062:QUA262070 RDW262062:RDW262070 RNS262062:RNS262070 RXO262062:RXO262070 SHK262062:SHK262070 SRG262062:SRG262070 TBC262062:TBC262070 TKY262062:TKY262070 TUU262062:TUU262070 UEQ262062:UEQ262070 UOM262062:UOM262070 UYI262062:UYI262070 VIE262062:VIE262070 VSA262062:VSA262070 WBW262062:WBW262070 WLS262062:WLS262070 WVO262062:WVO262070 JC327598:JC327606 SY327598:SY327606 ACU327598:ACU327606 AMQ327598:AMQ327606 AWM327598:AWM327606 BGI327598:BGI327606 BQE327598:BQE327606 CAA327598:CAA327606 CJW327598:CJW327606 CTS327598:CTS327606 DDO327598:DDO327606 DNK327598:DNK327606 DXG327598:DXG327606 EHC327598:EHC327606 EQY327598:EQY327606 FAU327598:FAU327606 FKQ327598:FKQ327606 FUM327598:FUM327606 GEI327598:GEI327606 GOE327598:GOE327606 GYA327598:GYA327606 HHW327598:HHW327606 HRS327598:HRS327606 IBO327598:IBO327606 ILK327598:ILK327606 IVG327598:IVG327606 JFC327598:JFC327606 JOY327598:JOY327606 JYU327598:JYU327606 KIQ327598:KIQ327606 KSM327598:KSM327606 LCI327598:LCI327606 LME327598:LME327606 LWA327598:LWA327606 MFW327598:MFW327606 MPS327598:MPS327606 MZO327598:MZO327606 NJK327598:NJK327606 NTG327598:NTG327606 ODC327598:ODC327606 OMY327598:OMY327606 OWU327598:OWU327606 PGQ327598:PGQ327606 PQM327598:PQM327606 QAI327598:QAI327606 QKE327598:QKE327606 QUA327598:QUA327606 RDW327598:RDW327606 RNS327598:RNS327606 RXO327598:RXO327606 SHK327598:SHK327606 SRG327598:SRG327606 TBC327598:TBC327606 TKY327598:TKY327606 TUU327598:TUU327606 UEQ327598:UEQ327606 UOM327598:UOM327606 UYI327598:UYI327606 VIE327598:VIE327606 VSA327598:VSA327606 WBW327598:WBW327606 WLS327598:WLS327606 WVO327598:WVO327606 JC393134:JC393142 SY393134:SY393142 ACU393134:ACU393142 AMQ393134:AMQ393142 AWM393134:AWM393142 BGI393134:BGI393142 BQE393134:BQE393142 CAA393134:CAA393142 CJW393134:CJW393142 CTS393134:CTS393142 DDO393134:DDO393142 DNK393134:DNK393142 DXG393134:DXG393142 EHC393134:EHC393142 EQY393134:EQY393142 FAU393134:FAU393142 FKQ393134:FKQ393142 FUM393134:FUM393142 GEI393134:GEI393142 GOE393134:GOE393142 GYA393134:GYA393142 HHW393134:HHW393142 HRS393134:HRS393142 IBO393134:IBO393142 ILK393134:ILK393142 IVG393134:IVG393142 JFC393134:JFC393142 JOY393134:JOY393142 JYU393134:JYU393142 KIQ393134:KIQ393142 KSM393134:KSM393142 LCI393134:LCI393142 LME393134:LME393142 LWA393134:LWA393142 MFW393134:MFW393142 MPS393134:MPS393142 MZO393134:MZO393142 NJK393134:NJK393142 NTG393134:NTG393142 ODC393134:ODC393142 OMY393134:OMY393142 OWU393134:OWU393142 PGQ393134:PGQ393142 PQM393134:PQM393142 QAI393134:QAI393142 QKE393134:QKE393142 QUA393134:QUA393142 RDW393134:RDW393142 RNS393134:RNS393142 RXO393134:RXO393142 SHK393134:SHK393142 SRG393134:SRG393142 TBC393134:TBC393142 TKY393134:TKY393142 TUU393134:TUU393142 UEQ393134:UEQ393142 UOM393134:UOM393142 UYI393134:UYI393142 VIE393134:VIE393142 VSA393134:VSA393142 WBW393134:WBW393142 WLS393134:WLS393142 WVO393134:WVO393142 JC458670:JC458678 SY458670:SY458678 ACU458670:ACU458678 AMQ458670:AMQ458678 AWM458670:AWM458678 BGI458670:BGI458678 BQE458670:BQE458678 CAA458670:CAA458678 CJW458670:CJW458678 CTS458670:CTS458678 DDO458670:DDO458678 DNK458670:DNK458678 DXG458670:DXG458678 EHC458670:EHC458678 EQY458670:EQY458678 FAU458670:FAU458678 FKQ458670:FKQ458678 FUM458670:FUM458678 GEI458670:GEI458678 GOE458670:GOE458678 GYA458670:GYA458678 HHW458670:HHW458678 HRS458670:HRS458678 IBO458670:IBO458678 ILK458670:ILK458678 IVG458670:IVG458678 JFC458670:JFC458678 JOY458670:JOY458678 JYU458670:JYU458678 KIQ458670:KIQ458678 KSM458670:KSM458678 LCI458670:LCI458678 LME458670:LME458678 LWA458670:LWA458678 MFW458670:MFW458678 MPS458670:MPS458678 MZO458670:MZO458678 NJK458670:NJK458678 NTG458670:NTG458678 ODC458670:ODC458678 OMY458670:OMY458678 OWU458670:OWU458678 PGQ458670:PGQ458678 PQM458670:PQM458678 QAI458670:QAI458678 QKE458670:QKE458678 QUA458670:QUA458678 RDW458670:RDW458678 RNS458670:RNS458678 RXO458670:RXO458678 SHK458670:SHK458678 SRG458670:SRG458678 TBC458670:TBC458678 TKY458670:TKY458678 TUU458670:TUU458678 UEQ458670:UEQ458678 UOM458670:UOM458678 UYI458670:UYI458678 VIE458670:VIE458678 VSA458670:VSA458678 WBW458670:WBW458678 WLS458670:WLS458678 WVO458670:WVO458678 JC524206:JC524214 SY524206:SY524214 ACU524206:ACU524214 AMQ524206:AMQ524214 AWM524206:AWM524214 BGI524206:BGI524214 BQE524206:BQE524214 CAA524206:CAA524214 CJW524206:CJW524214 CTS524206:CTS524214 DDO524206:DDO524214 DNK524206:DNK524214 DXG524206:DXG524214 EHC524206:EHC524214 EQY524206:EQY524214 FAU524206:FAU524214 FKQ524206:FKQ524214 FUM524206:FUM524214 GEI524206:GEI524214 GOE524206:GOE524214 GYA524206:GYA524214 HHW524206:HHW524214 HRS524206:HRS524214 IBO524206:IBO524214 ILK524206:ILK524214 IVG524206:IVG524214 JFC524206:JFC524214 JOY524206:JOY524214 JYU524206:JYU524214 KIQ524206:KIQ524214 KSM524206:KSM524214 LCI524206:LCI524214 LME524206:LME524214 LWA524206:LWA524214 MFW524206:MFW524214 MPS524206:MPS524214 MZO524206:MZO524214 NJK524206:NJK524214 NTG524206:NTG524214 ODC524206:ODC524214 OMY524206:OMY524214 OWU524206:OWU524214 PGQ524206:PGQ524214 PQM524206:PQM524214 QAI524206:QAI524214 QKE524206:QKE524214 QUA524206:QUA524214 RDW524206:RDW524214 RNS524206:RNS524214 RXO524206:RXO524214 SHK524206:SHK524214 SRG524206:SRG524214 TBC524206:TBC524214 TKY524206:TKY524214 TUU524206:TUU524214 UEQ524206:UEQ524214 UOM524206:UOM524214 UYI524206:UYI524214 VIE524206:VIE524214 VSA524206:VSA524214 WBW524206:WBW524214 WLS524206:WLS524214 WVO524206:WVO524214 JC589742:JC589750 SY589742:SY589750 ACU589742:ACU589750 AMQ589742:AMQ589750 AWM589742:AWM589750 BGI589742:BGI589750 BQE589742:BQE589750 CAA589742:CAA589750 CJW589742:CJW589750 CTS589742:CTS589750 DDO589742:DDO589750 DNK589742:DNK589750 DXG589742:DXG589750 EHC589742:EHC589750 EQY589742:EQY589750 FAU589742:FAU589750 FKQ589742:FKQ589750 FUM589742:FUM589750 GEI589742:GEI589750 GOE589742:GOE589750 GYA589742:GYA589750 HHW589742:HHW589750 HRS589742:HRS589750 IBO589742:IBO589750 ILK589742:ILK589750 IVG589742:IVG589750 JFC589742:JFC589750 JOY589742:JOY589750 JYU589742:JYU589750 KIQ589742:KIQ589750 KSM589742:KSM589750 LCI589742:LCI589750 LME589742:LME589750 LWA589742:LWA589750 MFW589742:MFW589750 MPS589742:MPS589750 MZO589742:MZO589750 NJK589742:NJK589750 NTG589742:NTG589750 ODC589742:ODC589750 OMY589742:OMY589750 OWU589742:OWU589750 PGQ589742:PGQ589750 PQM589742:PQM589750 QAI589742:QAI589750 QKE589742:QKE589750 QUA589742:QUA589750 RDW589742:RDW589750 RNS589742:RNS589750 RXO589742:RXO589750 SHK589742:SHK589750 SRG589742:SRG589750 TBC589742:TBC589750 TKY589742:TKY589750 TUU589742:TUU589750 UEQ589742:UEQ589750 UOM589742:UOM589750 UYI589742:UYI589750 VIE589742:VIE589750 VSA589742:VSA589750 WBW589742:WBW589750 WLS589742:WLS589750 WVO589742:WVO589750 JC655278:JC655286 SY655278:SY655286 ACU655278:ACU655286 AMQ655278:AMQ655286 AWM655278:AWM655286 BGI655278:BGI655286 BQE655278:BQE655286 CAA655278:CAA655286 CJW655278:CJW655286 CTS655278:CTS655286 DDO655278:DDO655286 DNK655278:DNK655286 DXG655278:DXG655286 EHC655278:EHC655286 EQY655278:EQY655286 FAU655278:FAU655286 FKQ655278:FKQ655286 FUM655278:FUM655286 GEI655278:GEI655286 GOE655278:GOE655286 GYA655278:GYA655286 HHW655278:HHW655286 HRS655278:HRS655286 IBO655278:IBO655286 ILK655278:ILK655286 IVG655278:IVG655286 JFC655278:JFC655286 JOY655278:JOY655286 JYU655278:JYU655286 KIQ655278:KIQ655286 KSM655278:KSM655286 LCI655278:LCI655286 LME655278:LME655286 LWA655278:LWA655286 MFW655278:MFW655286 MPS655278:MPS655286 MZO655278:MZO655286 NJK655278:NJK655286 NTG655278:NTG655286 ODC655278:ODC655286 OMY655278:OMY655286 OWU655278:OWU655286 PGQ655278:PGQ655286 PQM655278:PQM655286 QAI655278:QAI655286 QKE655278:QKE655286 QUA655278:QUA655286 RDW655278:RDW655286 RNS655278:RNS655286 RXO655278:RXO655286 SHK655278:SHK655286 SRG655278:SRG655286 TBC655278:TBC655286 TKY655278:TKY655286 TUU655278:TUU655286 UEQ655278:UEQ655286 UOM655278:UOM655286 UYI655278:UYI655286 VIE655278:VIE655286 VSA655278:VSA655286 WBW655278:WBW655286 WLS655278:WLS655286 WVO655278:WVO655286 JC720814:JC720822 SY720814:SY720822 ACU720814:ACU720822 AMQ720814:AMQ720822 AWM720814:AWM720822 BGI720814:BGI720822 BQE720814:BQE720822 CAA720814:CAA720822 CJW720814:CJW720822 CTS720814:CTS720822 DDO720814:DDO720822 DNK720814:DNK720822 DXG720814:DXG720822 EHC720814:EHC720822 EQY720814:EQY720822 FAU720814:FAU720822 FKQ720814:FKQ720822 FUM720814:FUM720822 GEI720814:GEI720822 GOE720814:GOE720822 GYA720814:GYA720822 HHW720814:HHW720822 HRS720814:HRS720822 IBO720814:IBO720822 ILK720814:ILK720822 IVG720814:IVG720822 JFC720814:JFC720822 JOY720814:JOY720822 JYU720814:JYU720822 KIQ720814:KIQ720822 KSM720814:KSM720822 LCI720814:LCI720822 LME720814:LME720822 LWA720814:LWA720822 MFW720814:MFW720822 MPS720814:MPS720822 MZO720814:MZO720822 NJK720814:NJK720822 NTG720814:NTG720822 ODC720814:ODC720822 OMY720814:OMY720822 OWU720814:OWU720822 PGQ720814:PGQ720822 PQM720814:PQM720822 QAI720814:QAI720822 QKE720814:QKE720822 QUA720814:QUA720822 RDW720814:RDW720822 RNS720814:RNS720822 RXO720814:RXO720822 SHK720814:SHK720822 SRG720814:SRG720822 TBC720814:TBC720822 TKY720814:TKY720822 TUU720814:TUU720822 UEQ720814:UEQ720822 UOM720814:UOM720822 UYI720814:UYI720822 VIE720814:VIE720822 VSA720814:VSA720822 WBW720814:WBW720822 WLS720814:WLS720822 WVO720814:WVO720822 JC786350:JC786358 SY786350:SY786358 ACU786350:ACU786358 AMQ786350:AMQ786358 AWM786350:AWM786358 BGI786350:BGI786358 BQE786350:BQE786358 CAA786350:CAA786358 CJW786350:CJW786358 CTS786350:CTS786358 DDO786350:DDO786358 DNK786350:DNK786358 DXG786350:DXG786358 EHC786350:EHC786358 EQY786350:EQY786358 FAU786350:FAU786358 FKQ786350:FKQ786358 FUM786350:FUM786358 GEI786350:GEI786358 GOE786350:GOE786358 GYA786350:GYA786358 HHW786350:HHW786358 HRS786350:HRS786358 IBO786350:IBO786358 ILK786350:ILK786358 IVG786350:IVG786358 JFC786350:JFC786358 JOY786350:JOY786358 JYU786350:JYU786358 KIQ786350:KIQ786358 KSM786350:KSM786358 LCI786350:LCI786358 LME786350:LME786358 LWA786350:LWA786358 MFW786350:MFW786358 MPS786350:MPS786358 MZO786350:MZO786358 NJK786350:NJK786358 NTG786350:NTG786358 ODC786350:ODC786358 OMY786350:OMY786358 OWU786350:OWU786358 PGQ786350:PGQ786358 PQM786350:PQM786358 QAI786350:QAI786358 QKE786350:QKE786358 QUA786350:QUA786358 RDW786350:RDW786358 RNS786350:RNS786358 RXO786350:RXO786358 SHK786350:SHK786358 SRG786350:SRG786358 TBC786350:TBC786358 TKY786350:TKY786358 TUU786350:TUU786358 UEQ786350:UEQ786358 UOM786350:UOM786358 UYI786350:UYI786358 VIE786350:VIE786358 VSA786350:VSA786358 WBW786350:WBW786358 WLS786350:WLS786358 WVO786350:WVO786358 JC851886:JC851894 SY851886:SY851894 ACU851886:ACU851894 AMQ851886:AMQ851894 AWM851886:AWM851894 BGI851886:BGI851894 BQE851886:BQE851894 CAA851886:CAA851894 CJW851886:CJW851894 CTS851886:CTS851894 DDO851886:DDO851894 DNK851886:DNK851894 DXG851886:DXG851894 EHC851886:EHC851894 EQY851886:EQY851894 FAU851886:FAU851894 FKQ851886:FKQ851894 FUM851886:FUM851894 GEI851886:GEI851894 GOE851886:GOE851894 GYA851886:GYA851894 HHW851886:HHW851894 HRS851886:HRS851894 IBO851886:IBO851894 ILK851886:ILK851894 IVG851886:IVG851894 JFC851886:JFC851894 JOY851886:JOY851894 JYU851886:JYU851894 KIQ851886:KIQ851894 KSM851886:KSM851894 LCI851886:LCI851894 LME851886:LME851894 LWA851886:LWA851894 MFW851886:MFW851894 MPS851886:MPS851894 MZO851886:MZO851894 NJK851886:NJK851894 NTG851886:NTG851894 ODC851886:ODC851894 OMY851886:OMY851894 OWU851886:OWU851894 PGQ851886:PGQ851894 PQM851886:PQM851894 QAI851886:QAI851894 QKE851886:QKE851894 QUA851886:QUA851894 RDW851886:RDW851894 RNS851886:RNS851894 RXO851886:RXO851894 SHK851886:SHK851894 SRG851886:SRG851894 TBC851886:TBC851894 TKY851886:TKY851894 TUU851886:TUU851894 UEQ851886:UEQ851894 UOM851886:UOM851894 UYI851886:UYI851894 VIE851886:VIE851894 VSA851886:VSA851894 WBW851886:WBW851894 WLS851886:WLS851894 WVO851886:WVO851894 JC917422:JC917430 SY917422:SY917430 ACU917422:ACU917430 AMQ917422:AMQ917430 AWM917422:AWM917430 BGI917422:BGI917430 BQE917422:BQE917430 CAA917422:CAA917430 CJW917422:CJW917430 CTS917422:CTS917430 DDO917422:DDO917430 DNK917422:DNK917430 DXG917422:DXG917430 EHC917422:EHC917430 EQY917422:EQY917430 FAU917422:FAU917430 FKQ917422:FKQ917430 FUM917422:FUM917430 GEI917422:GEI917430 GOE917422:GOE917430 GYA917422:GYA917430 HHW917422:HHW917430 HRS917422:HRS917430 IBO917422:IBO917430 ILK917422:ILK917430 IVG917422:IVG917430 JFC917422:JFC917430 JOY917422:JOY917430 JYU917422:JYU917430 KIQ917422:KIQ917430 KSM917422:KSM917430 LCI917422:LCI917430 LME917422:LME917430 LWA917422:LWA917430 MFW917422:MFW917430 MPS917422:MPS917430 MZO917422:MZO917430 NJK917422:NJK917430 NTG917422:NTG917430 ODC917422:ODC917430 OMY917422:OMY917430 OWU917422:OWU917430 PGQ917422:PGQ917430 PQM917422:PQM917430 QAI917422:QAI917430 QKE917422:QKE917430 QUA917422:QUA917430 RDW917422:RDW917430 RNS917422:RNS917430 RXO917422:RXO917430 SHK917422:SHK917430 SRG917422:SRG917430 TBC917422:TBC917430 TKY917422:TKY917430 TUU917422:TUU917430 UEQ917422:UEQ917430 UOM917422:UOM917430 UYI917422:UYI917430 VIE917422:VIE917430 VSA917422:VSA917430 WBW917422:WBW917430 WLS917422:WLS917430 WVO917422:WVO917430 JC982958:JC982966 SY982958:SY982966 ACU982958:ACU982966 AMQ982958:AMQ982966 AWM982958:AWM982966 BGI982958:BGI982966 BQE982958:BQE982966 CAA982958:CAA982966 CJW982958:CJW982966 CTS982958:CTS982966 DDO982958:DDO982966 DNK982958:DNK982966 DXG982958:DXG982966 EHC982958:EHC982966 EQY982958:EQY982966 FAU982958:FAU982966 FKQ982958:FKQ982966 FUM982958:FUM982966 GEI982958:GEI982966 GOE982958:GOE982966 GYA982958:GYA982966 HHW982958:HHW982966 HRS982958:HRS982966 IBO982958:IBO982966 ILK982958:ILK982966 IVG982958:IVG982966 JFC982958:JFC982966 JOY982958:JOY982966 JYU982958:JYU982966 KIQ982958:KIQ982966 KSM982958:KSM982966 LCI982958:LCI982966 LME982958:LME982966 LWA982958:LWA982966 MFW982958:MFW982966 MPS982958:MPS982966 MZO982958:MZO982966 NJK982958:NJK982966 NTG982958:NTG982966 ODC982958:ODC982966 OMY982958:OMY982966 OWU982958:OWU982966 PGQ982958:PGQ982966 PQM982958:PQM982966 QAI982958:QAI982966 QKE982958:QKE982966 QUA982958:QUA982966 RDW982958:RDW982966 RNS982958:RNS982966 RXO982958:RXO982966 SHK982958:SHK982966 SRG982958:SRG982966 TBC982958:TBC982966 TKY982958:TKY982966 TUU982958:TUU982966 UEQ982958:UEQ982966 UOM982958:UOM982966 UYI982958:UYI982966 VIE982958:VIE982966 VSA982958:VSA982966 WBW982958:WBW982966 WLS982958:WLS982966 WVO982958:WVO982966" xr:uid="{00000000-0002-0000-0200-00000B000000}">
      <formula1>"1,2,3"</formula1>
    </dataValidation>
    <dataValidation type="list" allowBlank="1" showInputMessage="1" showErrorMessage="1" sqref="D22:D23 D5:D17" xr:uid="{00000000-0002-0000-0200-00000C000000}">
      <formula1>"Baja,Media,Alta"</formula1>
    </dataValidation>
    <dataValidation type="whole" allowBlank="1" showInputMessage="1" showErrorMessage="1" sqref="G5:G17" xr:uid="{00000000-0002-0000-0200-00000D000000}">
      <formula1>0</formula1>
      <formula2>100</formula2>
    </dataValidation>
    <dataValidation type="list" allowBlank="1" showInputMessage="1" showErrorMessage="1" sqref="F5:F17" xr:uid="{00000000-0002-0000-0200-00000E000000}">
      <formula1>"Sí, No"</formula1>
    </dataValidation>
    <dataValidation type="list" allowBlank="1" showInputMessage="1" showErrorMessage="1" sqref="E5:E17" xr:uid="{00000000-0002-0000-0200-00000F000000}">
      <formula1>"Pequeño,Mediano,Grande"</formula1>
    </dataValidation>
  </dataValidations>
  <pageMargins left="0.7" right="0.7" top="0.75" bottom="0.75" header="0.3" footer="0.3"/>
  <pageSetup paperSize="9" orientation="landscape" horizontalDpi="200" verticalDpi="200" r:id="rId1"/>
  <headerFooter>
    <oddHeader>&amp;C&amp;"Calibri"&amp;11&amp;K000000Internal&amp;1#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otón1_Haga_clic_en">
                <anchor moveWithCells="1" sizeWithCells="1">
                  <from>
                    <xdr:col>1</xdr:col>
                    <xdr:colOff>198120</xdr:colOff>
                    <xdr:row>0</xdr:row>
                    <xdr:rowOff>114300</xdr:rowOff>
                  </from>
                  <to>
                    <xdr:col>1</xdr:col>
                    <xdr:colOff>1333500</xdr:colOff>
                    <xdr:row>1</xdr:row>
                    <xdr:rowOff>365760</xdr:rowOff>
                  </to>
                </anchor>
              </controlPr>
            </control>
          </mc:Choice>
        </mc:AlternateContent>
        <mc:AlternateContent xmlns:mc="http://schemas.openxmlformats.org/markup-compatibility/2006">
          <mc:Choice Requires="x14">
            <control shapeId="3074" r:id="rId5" name="Button 2">
              <controlPr defaultSize="0" print="0" autoFill="0" autoPict="0" macro="[0]!Botón2_Haga_clic_en">
                <anchor moveWithCells="1" sizeWithCells="1">
                  <from>
                    <xdr:col>1</xdr:col>
                    <xdr:colOff>1607820</xdr:colOff>
                    <xdr:row>0</xdr:row>
                    <xdr:rowOff>114300</xdr:rowOff>
                  </from>
                  <to>
                    <xdr:col>1</xdr:col>
                    <xdr:colOff>2827020</xdr:colOff>
                    <xdr:row>1</xdr:row>
                    <xdr:rowOff>342900</xdr:rowOff>
                  </to>
                </anchor>
              </controlPr>
            </control>
          </mc:Choice>
        </mc:AlternateContent>
      </controls>
    </mc:Choice>
  </mc:AlternateContent>
  <tableParts count="2">
    <tablePart r:id="rId6"/>
    <tablePart r:id="rId7"/>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Inventario!$A:$A</xm:f>
          </x14:formula1>
          <xm:sqref>A5:A17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
  <dimension ref="A2:K130"/>
  <sheetViews>
    <sheetView topLeftCell="A7" workbookViewId="0"/>
  </sheetViews>
  <sheetFormatPr baseColWidth="10" defaultRowHeight="14.4" x14ac:dyDescent="0.3"/>
  <cols>
    <col min="1" max="1" width="80.6640625" bestFit="1" customWidth="1"/>
    <col min="2" max="2" width="61" bestFit="1" customWidth="1"/>
    <col min="3" max="3" width="20.6640625" bestFit="1" customWidth="1"/>
    <col min="4" max="4" width="7" bestFit="1" customWidth="1"/>
    <col min="5" max="5" width="1.88671875" bestFit="1" customWidth="1"/>
    <col min="6" max="6" width="12.5546875" bestFit="1" customWidth="1"/>
    <col min="7" max="9" width="3" customWidth="1"/>
    <col min="10" max="11" width="11.88671875" customWidth="1"/>
    <col min="12" max="12" width="11.88671875" bestFit="1" customWidth="1"/>
    <col min="13" max="13" width="41.109375" bestFit="1" customWidth="1"/>
  </cols>
  <sheetData>
    <row r="2" spans="1:11" x14ac:dyDescent="0.3">
      <c r="A2" s="8" t="s">
        <v>73</v>
      </c>
      <c r="B2" s="8" t="s">
        <v>75</v>
      </c>
      <c r="C2" s="8" t="s">
        <v>74</v>
      </c>
      <c r="D2" s="8" t="s">
        <v>70</v>
      </c>
      <c r="E2" s="7">
        <v>0</v>
      </c>
      <c r="F2" s="8" t="s">
        <v>74</v>
      </c>
      <c r="G2" s="7">
        <v>3</v>
      </c>
      <c r="H2" s="7">
        <v>5</v>
      </c>
      <c r="I2" s="7">
        <v>10</v>
      </c>
      <c r="J2" t="b">
        <v>1</v>
      </c>
      <c r="K2" t="b">
        <v>1</v>
      </c>
    </row>
    <row r="3" spans="1:11" x14ac:dyDescent="0.3">
      <c r="A3" s="8"/>
      <c r="B3" s="8"/>
      <c r="C3" s="8"/>
      <c r="D3" s="8"/>
      <c r="E3" s="7"/>
      <c r="F3" s="8"/>
      <c r="G3" s="7"/>
      <c r="H3" s="7"/>
      <c r="I3" s="7"/>
    </row>
    <row r="4" spans="1:11" x14ac:dyDescent="0.3">
      <c r="A4" s="8"/>
      <c r="B4" s="8"/>
      <c r="C4" s="8"/>
      <c r="D4" s="8"/>
      <c r="E4" s="7"/>
      <c r="F4" s="8"/>
      <c r="G4" s="7"/>
      <c r="H4" s="7"/>
      <c r="I4" s="7"/>
    </row>
    <row r="5" spans="1:11" x14ac:dyDescent="0.3">
      <c r="A5" s="8"/>
      <c r="B5" s="8"/>
      <c r="C5" s="8"/>
      <c r="D5" s="8"/>
      <c r="E5" s="7"/>
      <c r="F5" s="8"/>
      <c r="G5" s="7"/>
      <c r="H5" s="7"/>
      <c r="I5" s="7"/>
    </row>
    <row r="6" spans="1:11" x14ac:dyDescent="0.3">
      <c r="A6" s="8"/>
      <c r="B6" s="8"/>
      <c r="C6" s="8"/>
      <c r="D6" s="8"/>
      <c r="E6" s="7"/>
      <c r="F6" s="8"/>
      <c r="G6" s="7"/>
      <c r="H6" s="7"/>
      <c r="I6" s="7"/>
    </row>
    <row r="7" spans="1:11" x14ac:dyDescent="0.3">
      <c r="A7" s="8"/>
      <c r="B7" s="8"/>
      <c r="C7" s="8"/>
      <c r="D7" s="8"/>
      <c r="E7" s="7"/>
      <c r="F7" s="8"/>
      <c r="G7" s="7"/>
      <c r="H7" s="7"/>
      <c r="I7" s="7"/>
    </row>
    <row r="8" spans="1:11" x14ac:dyDescent="0.3">
      <c r="A8" s="8"/>
      <c r="B8" s="8"/>
      <c r="C8" s="8"/>
      <c r="D8" s="8"/>
      <c r="E8" s="7"/>
      <c r="F8" s="8"/>
      <c r="G8" s="7"/>
      <c r="H8" s="7"/>
      <c r="I8" s="7"/>
    </row>
    <row r="9" spans="1:11" x14ac:dyDescent="0.3">
      <c r="A9" s="8"/>
      <c r="B9" s="8"/>
      <c r="C9" s="8"/>
      <c r="D9" s="8"/>
      <c r="E9" s="7"/>
      <c r="F9" s="8"/>
      <c r="G9" s="7"/>
      <c r="H9" s="7"/>
      <c r="I9" s="7"/>
    </row>
    <row r="10" spans="1:11" x14ac:dyDescent="0.3">
      <c r="A10" s="8"/>
      <c r="B10" s="8"/>
      <c r="C10" s="8"/>
      <c r="D10" s="8"/>
      <c r="E10" s="7"/>
      <c r="F10" s="8"/>
      <c r="G10" s="7"/>
      <c r="H10" s="7"/>
      <c r="I10" s="7"/>
    </row>
    <row r="11" spans="1:11" x14ac:dyDescent="0.3">
      <c r="A11" s="8"/>
      <c r="B11" s="8"/>
      <c r="C11" s="8"/>
      <c r="D11" s="8"/>
      <c r="E11" s="7"/>
      <c r="F11" s="8"/>
      <c r="G11" s="7"/>
      <c r="H11" s="7"/>
      <c r="I11" s="7"/>
    </row>
    <row r="12" spans="1:11" x14ac:dyDescent="0.3">
      <c r="A12" s="8"/>
      <c r="B12" s="8"/>
      <c r="C12" s="8"/>
      <c r="D12" s="8"/>
      <c r="E12" s="7"/>
      <c r="F12" s="8"/>
      <c r="G12" s="7"/>
      <c r="H12" s="7"/>
      <c r="I12" s="7"/>
    </row>
    <row r="13" spans="1:11" x14ac:dyDescent="0.3">
      <c r="A13" s="8"/>
      <c r="B13" s="8"/>
      <c r="C13" s="8"/>
      <c r="D13" s="8"/>
      <c r="E13" s="7"/>
      <c r="F13" s="8"/>
      <c r="G13" s="7"/>
      <c r="H13" s="7"/>
      <c r="I13" s="7"/>
    </row>
    <row r="14" spans="1:11" x14ac:dyDescent="0.3">
      <c r="A14" s="8"/>
      <c r="B14" s="8"/>
      <c r="C14" s="8"/>
      <c r="D14" s="8"/>
      <c r="E14" s="7"/>
      <c r="F14" s="8"/>
      <c r="G14" s="7"/>
      <c r="H14" s="7"/>
      <c r="I14" s="7"/>
    </row>
    <row r="15" spans="1:11" x14ac:dyDescent="0.3">
      <c r="A15" s="8"/>
      <c r="B15" s="8"/>
      <c r="C15" s="8"/>
      <c r="D15" s="8"/>
      <c r="E15" s="7"/>
      <c r="F15" s="8"/>
      <c r="G15" s="7"/>
      <c r="H15" s="7"/>
      <c r="I15" s="7"/>
    </row>
    <row r="16" spans="1:11" x14ac:dyDescent="0.3">
      <c r="A16" s="8"/>
      <c r="B16" s="8"/>
      <c r="C16" s="8"/>
      <c r="D16" s="8"/>
      <c r="E16" s="7"/>
      <c r="F16" s="8"/>
      <c r="G16" s="7"/>
      <c r="H16" s="7"/>
      <c r="I16" s="7"/>
    </row>
    <row r="17" spans="1:9" x14ac:dyDescent="0.3">
      <c r="A17" s="8"/>
      <c r="B17" s="8"/>
      <c r="C17" s="8"/>
      <c r="D17" s="8"/>
      <c r="E17" s="7"/>
      <c r="F17" s="8"/>
      <c r="G17" s="7"/>
      <c r="H17" s="7"/>
      <c r="I17" s="7"/>
    </row>
    <row r="18" spans="1:9" x14ac:dyDescent="0.3">
      <c r="A18" s="8"/>
      <c r="B18" s="8"/>
      <c r="C18" s="8"/>
      <c r="D18" s="8"/>
      <c r="E18" s="7"/>
      <c r="F18" s="8"/>
      <c r="G18" s="7"/>
      <c r="H18" s="7"/>
      <c r="I18" s="7"/>
    </row>
    <row r="19" spans="1:9" x14ac:dyDescent="0.3">
      <c r="A19" s="8"/>
      <c r="B19" s="8"/>
      <c r="C19" s="8"/>
      <c r="D19" s="8"/>
      <c r="E19" s="7"/>
      <c r="F19" s="8"/>
      <c r="G19" s="7"/>
      <c r="H19" s="7"/>
      <c r="I19" s="7"/>
    </row>
    <row r="20" spans="1:9" x14ac:dyDescent="0.3">
      <c r="A20" s="8"/>
      <c r="B20" s="8"/>
      <c r="C20" s="8"/>
      <c r="D20" s="8"/>
      <c r="E20" s="7"/>
      <c r="F20" s="8"/>
      <c r="G20" s="7"/>
      <c r="H20" s="7"/>
      <c r="I20" s="7"/>
    </row>
    <row r="21" spans="1:9" x14ac:dyDescent="0.3">
      <c r="A21" s="8"/>
      <c r="B21" s="8"/>
      <c r="C21" s="8"/>
      <c r="D21" s="8"/>
      <c r="E21" s="7"/>
      <c r="F21" s="8"/>
      <c r="G21" s="7"/>
      <c r="H21" s="7"/>
      <c r="I21" s="7"/>
    </row>
    <row r="22" spans="1:9" x14ac:dyDescent="0.3">
      <c r="A22" s="8"/>
      <c r="B22" s="8"/>
      <c r="C22" s="8"/>
      <c r="D22" s="8"/>
      <c r="E22" s="7"/>
      <c r="F22" s="8"/>
      <c r="G22" s="7"/>
      <c r="H22" s="7"/>
      <c r="I22" s="7"/>
    </row>
    <row r="23" spans="1:9" x14ac:dyDescent="0.3">
      <c r="A23" s="8"/>
      <c r="B23" s="8"/>
      <c r="C23" s="8"/>
      <c r="D23" s="8"/>
      <c r="E23" s="7"/>
      <c r="F23" s="8"/>
      <c r="G23" s="7"/>
      <c r="H23" s="7"/>
      <c r="I23" s="7"/>
    </row>
    <row r="24" spans="1:9" x14ac:dyDescent="0.3">
      <c r="A24" s="8"/>
      <c r="B24" s="8"/>
      <c r="C24" s="8"/>
      <c r="D24" s="8"/>
      <c r="E24" s="7"/>
      <c r="F24" s="8"/>
      <c r="G24" s="7"/>
      <c r="H24" s="7"/>
      <c r="I24" s="7"/>
    </row>
    <row r="25" spans="1:9" x14ac:dyDescent="0.3">
      <c r="A25" s="8"/>
      <c r="B25" s="8"/>
      <c r="C25" s="8"/>
      <c r="D25" s="8"/>
      <c r="E25" s="7"/>
      <c r="F25" s="8"/>
      <c r="G25" s="7"/>
      <c r="H25" s="7"/>
      <c r="I25" s="7"/>
    </row>
    <row r="26" spans="1:9" x14ac:dyDescent="0.3">
      <c r="A26" s="8"/>
      <c r="B26" s="8"/>
      <c r="C26" s="8"/>
      <c r="D26" s="8"/>
      <c r="E26" s="7"/>
      <c r="F26" s="8"/>
      <c r="G26" s="7"/>
      <c r="H26" s="7"/>
      <c r="I26" s="7"/>
    </row>
    <row r="27" spans="1:9" x14ac:dyDescent="0.3">
      <c r="A27" s="8"/>
      <c r="B27" s="8"/>
      <c r="C27" s="8"/>
      <c r="D27" s="8"/>
      <c r="E27" s="7"/>
      <c r="F27" s="8"/>
      <c r="G27" s="7"/>
      <c r="H27" s="7"/>
      <c r="I27" s="7"/>
    </row>
    <row r="28" spans="1:9" x14ac:dyDescent="0.3">
      <c r="A28" s="8"/>
      <c r="B28" s="8"/>
      <c r="C28" s="8"/>
      <c r="D28" s="8"/>
      <c r="E28" s="7"/>
      <c r="F28" s="8"/>
      <c r="G28" s="7"/>
      <c r="H28" s="7"/>
      <c r="I28" s="7"/>
    </row>
    <row r="29" spans="1:9" x14ac:dyDescent="0.3">
      <c r="A29" s="8"/>
      <c r="B29" s="8"/>
      <c r="C29" s="8"/>
      <c r="D29" s="8"/>
      <c r="E29" s="7"/>
      <c r="F29" s="8"/>
      <c r="G29" s="7"/>
      <c r="H29" s="7"/>
      <c r="I29" s="7"/>
    </row>
    <row r="30" spans="1:9" x14ac:dyDescent="0.3">
      <c r="A30" s="8"/>
      <c r="B30" s="8"/>
      <c r="C30" s="8"/>
      <c r="D30" s="8"/>
      <c r="E30" s="7"/>
      <c r="F30" s="8"/>
      <c r="G30" s="7"/>
      <c r="H30" s="7"/>
      <c r="I30" s="7"/>
    </row>
    <row r="31" spans="1:9" x14ac:dyDescent="0.3">
      <c r="A31" s="8"/>
      <c r="B31" s="8"/>
      <c r="C31" s="8"/>
      <c r="D31" s="8"/>
      <c r="E31" s="7"/>
      <c r="F31" s="8"/>
      <c r="G31" s="7"/>
      <c r="H31" s="7"/>
      <c r="I31" s="7"/>
    </row>
    <row r="32" spans="1:9" x14ac:dyDescent="0.3">
      <c r="A32" s="8"/>
      <c r="B32" s="8"/>
      <c r="C32" s="8"/>
      <c r="D32" s="8"/>
      <c r="E32" s="7"/>
      <c r="F32" s="8"/>
      <c r="G32" s="7"/>
      <c r="H32" s="7"/>
      <c r="I32" s="7"/>
    </row>
    <row r="33" spans="1:9" x14ac:dyDescent="0.3">
      <c r="A33" s="8"/>
      <c r="B33" s="8"/>
      <c r="C33" s="8"/>
      <c r="D33" s="8"/>
      <c r="E33" s="7"/>
      <c r="F33" s="8"/>
      <c r="G33" s="7"/>
      <c r="H33" s="7"/>
      <c r="I33" s="7"/>
    </row>
    <row r="34" spans="1:9" x14ac:dyDescent="0.3">
      <c r="A34" s="8"/>
      <c r="B34" s="8"/>
      <c r="C34" s="8"/>
      <c r="D34" s="8"/>
      <c r="E34" s="7"/>
      <c r="F34" s="8"/>
      <c r="G34" s="7"/>
      <c r="H34" s="7"/>
      <c r="I34" s="7"/>
    </row>
    <row r="35" spans="1:9" x14ac:dyDescent="0.3">
      <c r="A35" s="8"/>
      <c r="B35" s="8"/>
      <c r="C35" s="8"/>
      <c r="D35" s="8"/>
      <c r="E35" s="7"/>
      <c r="F35" s="8"/>
      <c r="G35" s="7"/>
      <c r="H35" s="7"/>
      <c r="I35" s="7"/>
    </row>
    <row r="36" spans="1:9" x14ac:dyDescent="0.3">
      <c r="A36" s="8"/>
      <c r="B36" s="8"/>
      <c r="C36" s="8"/>
      <c r="D36" s="8"/>
      <c r="E36" s="7"/>
      <c r="F36" s="8"/>
      <c r="G36" s="7"/>
      <c r="H36" s="7"/>
      <c r="I36" s="7"/>
    </row>
    <row r="37" spans="1:9" x14ac:dyDescent="0.3">
      <c r="A37" s="8"/>
      <c r="B37" s="8"/>
      <c r="C37" s="8"/>
      <c r="D37" s="8"/>
      <c r="E37" s="7"/>
      <c r="F37" s="8"/>
      <c r="G37" s="7"/>
      <c r="H37" s="7"/>
      <c r="I37" s="7"/>
    </row>
    <row r="38" spans="1:9" x14ac:dyDescent="0.3">
      <c r="A38" s="8"/>
      <c r="B38" s="8"/>
      <c r="C38" s="8"/>
      <c r="D38" s="8"/>
      <c r="E38" s="7"/>
      <c r="F38" s="8"/>
      <c r="G38" s="7"/>
      <c r="H38" s="7"/>
      <c r="I38" s="7"/>
    </row>
    <row r="39" spans="1:9" x14ac:dyDescent="0.3">
      <c r="A39" s="8"/>
      <c r="B39" s="8"/>
      <c r="C39" s="8"/>
      <c r="D39" s="8"/>
      <c r="E39" s="7"/>
      <c r="F39" s="8"/>
      <c r="G39" s="7"/>
      <c r="H39" s="7"/>
      <c r="I39" s="7"/>
    </row>
    <row r="40" spans="1:9" x14ac:dyDescent="0.3">
      <c r="A40" s="8"/>
      <c r="B40" s="8"/>
      <c r="C40" s="8"/>
      <c r="D40" s="8"/>
      <c r="E40" s="7"/>
      <c r="F40" s="8"/>
      <c r="G40" s="7"/>
      <c r="H40" s="7"/>
      <c r="I40" s="7"/>
    </row>
    <row r="41" spans="1:9" x14ac:dyDescent="0.3">
      <c r="A41" s="8"/>
      <c r="B41" s="8"/>
      <c r="C41" s="8"/>
      <c r="D41" s="8"/>
      <c r="E41" s="7"/>
      <c r="F41" s="8"/>
      <c r="G41" s="7"/>
      <c r="H41" s="7"/>
      <c r="I41" s="7"/>
    </row>
    <row r="42" spans="1:9" x14ac:dyDescent="0.3">
      <c r="A42" s="8"/>
      <c r="B42" s="8"/>
      <c r="C42" s="8"/>
      <c r="D42" s="8"/>
      <c r="E42" s="7"/>
      <c r="F42" s="8"/>
      <c r="G42" s="7"/>
      <c r="H42" s="7"/>
      <c r="I42" s="7"/>
    </row>
    <row r="43" spans="1:9" x14ac:dyDescent="0.3">
      <c r="A43" s="8"/>
      <c r="B43" s="8"/>
      <c r="C43" s="8"/>
      <c r="D43" s="8"/>
      <c r="E43" s="7"/>
      <c r="F43" s="8"/>
      <c r="G43" s="7"/>
      <c r="H43" s="7"/>
      <c r="I43" s="7"/>
    </row>
    <row r="44" spans="1:9" x14ac:dyDescent="0.3">
      <c r="A44" s="8"/>
      <c r="B44" s="8"/>
      <c r="C44" s="8"/>
      <c r="D44" s="8"/>
      <c r="E44" s="7"/>
      <c r="F44" s="8"/>
      <c r="G44" s="7"/>
      <c r="H44" s="7"/>
      <c r="I44" s="7"/>
    </row>
    <row r="45" spans="1:9" x14ac:dyDescent="0.3">
      <c r="A45" s="8"/>
      <c r="B45" s="8"/>
      <c r="C45" s="8"/>
      <c r="D45" s="8"/>
      <c r="E45" s="7"/>
      <c r="F45" s="8"/>
      <c r="G45" s="7"/>
      <c r="H45" s="7"/>
      <c r="I45" s="7"/>
    </row>
    <row r="46" spans="1:9" x14ac:dyDescent="0.3">
      <c r="A46" s="8"/>
      <c r="B46" s="8"/>
      <c r="C46" s="8"/>
      <c r="D46" s="8"/>
      <c r="E46" s="7"/>
      <c r="F46" s="8"/>
      <c r="G46" s="7"/>
      <c r="H46" s="7"/>
      <c r="I46" s="7"/>
    </row>
    <row r="47" spans="1:9" x14ac:dyDescent="0.3">
      <c r="A47" s="8"/>
      <c r="B47" s="8"/>
      <c r="C47" s="8"/>
      <c r="D47" s="8"/>
      <c r="E47" s="7"/>
      <c r="F47" s="8"/>
      <c r="G47" s="7"/>
      <c r="H47" s="7"/>
      <c r="I47" s="7"/>
    </row>
    <row r="48" spans="1:9" x14ac:dyDescent="0.3">
      <c r="A48" s="8"/>
      <c r="B48" s="8"/>
      <c r="C48" s="8"/>
      <c r="D48" s="8"/>
      <c r="E48" s="7"/>
      <c r="F48" s="8"/>
      <c r="G48" s="7"/>
      <c r="H48" s="7"/>
      <c r="I48" s="7"/>
    </row>
    <row r="49" spans="1:9" x14ac:dyDescent="0.3">
      <c r="A49" s="8"/>
      <c r="B49" s="8"/>
      <c r="C49" s="8"/>
      <c r="D49" s="8"/>
      <c r="E49" s="7"/>
      <c r="F49" s="8"/>
      <c r="G49" s="7"/>
      <c r="H49" s="7"/>
      <c r="I49" s="7"/>
    </row>
    <row r="50" spans="1:9" x14ac:dyDescent="0.3">
      <c r="A50" s="8"/>
      <c r="B50" s="8"/>
      <c r="C50" s="8"/>
      <c r="D50" s="8"/>
      <c r="E50" s="7"/>
      <c r="F50" s="8"/>
      <c r="G50" s="7"/>
      <c r="H50" s="7"/>
      <c r="I50" s="7"/>
    </row>
    <row r="51" spans="1:9" x14ac:dyDescent="0.3">
      <c r="A51" s="8"/>
      <c r="B51" s="8"/>
      <c r="C51" s="8"/>
      <c r="D51" s="8"/>
      <c r="E51" s="7"/>
      <c r="F51" s="8"/>
      <c r="G51" s="7"/>
      <c r="H51" s="7"/>
      <c r="I51" s="7"/>
    </row>
    <row r="52" spans="1:9" x14ac:dyDescent="0.3">
      <c r="A52" s="8"/>
      <c r="B52" s="8"/>
      <c r="C52" s="8"/>
      <c r="D52" s="8"/>
      <c r="E52" s="7"/>
      <c r="F52" s="8"/>
      <c r="G52" s="7"/>
      <c r="H52" s="7"/>
      <c r="I52" s="7"/>
    </row>
    <row r="53" spans="1:9" x14ac:dyDescent="0.3">
      <c r="A53" s="8"/>
      <c r="B53" s="8"/>
      <c r="C53" s="8"/>
      <c r="D53" s="8"/>
      <c r="E53" s="7"/>
      <c r="F53" s="8"/>
      <c r="G53" s="7"/>
      <c r="H53" s="7"/>
      <c r="I53" s="7"/>
    </row>
    <row r="54" spans="1:9" x14ac:dyDescent="0.3">
      <c r="A54" s="8"/>
      <c r="B54" s="8"/>
      <c r="C54" s="8"/>
      <c r="D54" s="8"/>
      <c r="E54" s="7"/>
      <c r="F54" s="8"/>
      <c r="G54" s="7"/>
      <c r="H54" s="7"/>
      <c r="I54" s="7"/>
    </row>
    <row r="55" spans="1:9" x14ac:dyDescent="0.3">
      <c r="A55" s="8"/>
      <c r="B55" s="8"/>
      <c r="C55" s="8"/>
      <c r="D55" s="8"/>
      <c r="E55" s="7"/>
      <c r="F55" s="8"/>
      <c r="G55" s="7"/>
      <c r="H55" s="7"/>
      <c r="I55" s="7"/>
    </row>
    <row r="56" spans="1:9" x14ac:dyDescent="0.3">
      <c r="A56" s="8"/>
      <c r="B56" s="8"/>
      <c r="C56" s="8"/>
      <c r="D56" s="8"/>
      <c r="E56" s="7"/>
      <c r="F56" s="8"/>
      <c r="G56" s="7"/>
      <c r="H56" s="7"/>
      <c r="I56" s="7"/>
    </row>
    <row r="57" spans="1:9" x14ac:dyDescent="0.3">
      <c r="A57" s="8"/>
      <c r="B57" s="8"/>
      <c r="C57" s="8"/>
      <c r="D57" s="8"/>
      <c r="E57" s="7"/>
      <c r="F57" s="8"/>
      <c r="G57" s="7"/>
      <c r="H57" s="7"/>
      <c r="I57" s="7"/>
    </row>
    <row r="58" spans="1:9" x14ac:dyDescent="0.3">
      <c r="A58" s="8"/>
      <c r="B58" s="8"/>
      <c r="C58" s="8"/>
      <c r="D58" s="8"/>
      <c r="E58" s="7"/>
      <c r="F58" s="8"/>
      <c r="G58" s="7"/>
      <c r="H58" s="7"/>
      <c r="I58" s="7"/>
    </row>
    <row r="59" spans="1:9" x14ac:dyDescent="0.3">
      <c r="A59" s="8"/>
      <c r="B59" s="8"/>
      <c r="C59" s="8"/>
      <c r="D59" s="8"/>
      <c r="E59" s="7"/>
      <c r="F59" s="8"/>
      <c r="G59" s="7"/>
      <c r="H59" s="7"/>
      <c r="I59" s="7"/>
    </row>
    <row r="60" spans="1:9" x14ac:dyDescent="0.3">
      <c r="A60" s="8"/>
      <c r="B60" s="8"/>
      <c r="C60" s="8"/>
      <c r="D60" s="8"/>
      <c r="E60" s="7"/>
      <c r="F60" s="8"/>
      <c r="G60" s="7"/>
      <c r="H60" s="7"/>
      <c r="I60" s="7"/>
    </row>
    <row r="61" spans="1:9" x14ac:dyDescent="0.3">
      <c r="A61" s="8"/>
      <c r="B61" s="8"/>
      <c r="C61" s="8"/>
      <c r="D61" s="8"/>
      <c r="E61" s="7"/>
      <c r="F61" s="8"/>
      <c r="G61" s="7"/>
      <c r="H61" s="7"/>
      <c r="I61" s="7"/>
    </row>
    <row r="62" spans="1:9" x14ac:dyDescent="0.3">
      <c r="A62" s="8"/>
      <c r="B62" s="8"/>
      <c r="C62" s="8"/>
      <c r="D62" s="8"/>
      <c r="E62" s="7"/>
      <c r="F62" s="8"/>
      <c r="G62" s="7"/>
      <c r="H62" s="7"/>
      <c r="I62" s="7"/>
    </row>
    <row r="63" spans="1:9" x14ac:dyDescent="0.3">
      <c r="A63" s="8"/>
      <c r="B63" s="8"/>
      <c r="C63" s="8"/>
      <c r="D63" s="8"/>
      <c r="E63" s="7"/>
      <c r="F63" s="8"/>
      <c r="G63" s="7"/>
      <c r="H63" s="7"/>
      <c r="I63" s="7"/>
    </row>
    <row r="64" spans="1:9" x14ac:dyDescent="0.3">
      <c r="A64" s="8"/>
      <c r="B64" s="8"/>
      <c r="C64" s="8"/>
      <c r="D64" s="8"/>
      <c r="E64" s="7"/>
      <c r="F64" s="8"/>
      <c r="G64" s="7"/>
      <c r="H64" s="7"/>
      <c r="I64" s="7"/>
    </row>
    <row r="65" spans="1:9" x14ac:dyDescent="0.3">
      <c r="A65" s="8"/>
      <c r="B65" s="8"/>
      <c r="C65" s="8"/>
      <c r="D65" s="8"/>
      <c r="E65" s="7"/>
      <c r="F65" s="8"/>
      <c r="G65" s="7"/>
      <c r="H65" s="7"/>
      <c r="I65" s="7"/>
    </row>
    <row r="66" spans="1:9" x14ac:dyDescent="0.3">
      <c r="A66" s="8"/>
      <c r="B66" s="8"/>
      <c r="C66" s="8"/>
      <c r="D66" s="8"/>
      <c r="E66" s="7"/>
      <c r="F66" s="8"/>
      <c r="G66" s="7"/>
      <c r="H66" s="7"/>
      <c r="I66" s="7"/>
    </row>
    <row r="67" spans="1:9" x14ac:dyDescent="0.3">
      <c r="A67" s="8"/>
      <c r="B67" s="8"/>
      <c r="C67" s="8"/>
      <c r="D67" s="8"/>
      <c r="E67" s="7"/>
      <c r="F67" s="8"/>
      <c r="G67" s="7"/>
      <c r="H67" s="7"/>
      <c r="I67" s="7"/>
    </row>
    <row r="68" spans="1:9" x14ac:dyDescent="0.3">
      <c r="A68" s="8"/>
      <c r="B68" s="8"/>
      <c r="C68" s="8"/>
      <c r="D68" s="8"/>
      <c r="E68" s="7"/>
      <c r="F68" s="8"/>
      <c r="G68" s="7"/>
      <c r="H68" s="7"/>
      <c r="I68" s="7"/>
    </row>
    <row r="69" spans="1:9" x14ac:dyDescent="0.3">
      <c r="A69" s="8"/>
      <c r="B69" s="8"/>
      <c r="C69" s="8"/>
      <c r="D69" s="8"/>
      <c r="E69" s="7"/>
      <c r="F69" s="8"/>
      <c r="G69" s="7"/>
      <c r="H69" s="7"/>
      <c r="I69" s="7"/>
    </row>
    <row r="70" spans="1:9" x14ac:dyDescent="0.3">
      <c r="A70" s="8"/>
      <c r="B70" s="8"/>
      <c r="C70" s="8"/>
      <c r="D70" s="8"/>
      <c r="E70" s="7"/>
      <c r="F70" s="8"/>
      <c r="G70" s="7"/>
      <c r="H70" s="7"/>
      <c r="I70" s="7"/>
    </row>
    <row r="71" spans="1:9" x14ac:dyDescent="0.3">
      <c r="A71" s="8"/>
      <c r="B71" s="8"/>
      <c r="C71" s="8"/>
      <c r="D71" s="8"/>
      <c r="E71" s="7"/>
      <c r="F71" s="8"/>
      <c r="G71" s="7"/>
      <c r="H71" s="7"/>
      <c r="I71" s="7"/>
    </row>
    <row r="72" spans="1:9" x14ac:dyDescent="0.3">
      <c r="A72" s="8"/>
      <c r="B72" s="8"/>
      <c r="C72" s="8"/>
      <c r="D72" s="8"/>
      <c r="E72" s="7"/>
      <c r="F72" s="8"/>
      <c r="G72" s="7"/>
      <c r="H72" s="7"/>
      <c r="I72" s="7"/>
    </row>
    <row r="73" spans="1:9" x14ac:dyDescent="0.3">
      <c r="A73" s="8"/>
      <c r="B73" s="8"/>
      <c r="C73" s="8"/>
      <c r="D73" s="8"/>
      <c r="E73" s="7"/>
      <c r="F73" s="8"/>
      <c r="G73" s="7"/>
      <c r="H73" s="7"/>
      <c r="I73" s="7"/>
    </row>
    <row r="74" spans="1:9" x14ac:dyDescent="0.3">
      <c r="A74" s="8"/>
      <c r="B74" s="8"/>
      <c r="C74" s="8"/>
      <c r="D74" s="8"/>
      <c r="E74" s="7"/>
      <c r="F74" s="8"/>
      <c r="G74" s="7"/>
      <c r="H74" s="7"/>
      <c r="I74" s="7"/>
    </row>
    <row r="75" spans="1:9" x14ac:dyDescent="0.3">
      <c r="A75" s="8"/>
      <c r="B75" s="8"/>
      <c r="C75" s="8"/>
      <c r="D75" s="8"/>
      <c r="E75" s="7"/>
      <c r="F75" s="8"/>
      <c r="G75" s="7"/>
      <c r="H75" s="7"/>
      <c r="I75" s="7"/>
    </row>
    <row r="76" spans="1:9" x14ac:dyDescent="0.3">
      <c r="A76" s="8"/>
      <c r="B76" s="8"/>
      <c r="C76" s="8"/>
      <c r="D76" s="8"/>
      <c r="E76" s="7"/>
      <c r="F76" s="8"/>
      <c r="G76" s="7"/>
      <c r="H76" s="7"/>
      <c r="I76" s="7"/>
    </row>
    <row r="77" spans="1:9" x14ac:dyDescent="0.3">
      <c r="A77" s="8"/>
      <c r="B77" s="8"/>
      <c r="C77" s="8"/>
      <c r="D77" s="8"/>
      <c r="E77" s="7"/>
      <c r="F77" s="8"/>
      <c r="G77" s="7"/>
      <c r="H77" s="7"/>
      <c r="I77" s="7"/>
    </row>
    <row r="78" spans="1:9" x14ac:dyDescent="0.3">
      <c r="A78" s="8"/>
      <c r="B78" s="8"/>
      <c r="C78" s="8"/>
      <c r="D78" s="8"/>
      <c r="E78" s="7"/>
      <c r="F78" s="8"/>
      <c r="G78" s="7"/>
      <c r="H78" s="7"/>
      <c r="I78" s="7"/>
    </row>
    <row r="79" spans="1:9" x14ac:dyDescent="0.3">
      <c r="A79" s="8"/>
      <c r="B79" s="8"/>
      <c r="C79" s="8"/>
      <c r="D79" s="8"/>
      <c r="E79" s="7"/>
      <c r="F79" s="8"/>
      <c r="G79" s="7"/>
      <c r="H79" s="7"/>
      <c r="I79" s="7"/>
    </row>
    <row r="80" spans="1:9" x14ac:dyDescent="0.3">
      <c r="A80" s="8"/>
      <c r="B80" s="8"/>
      <c r="C80" s="8"/>
      <c r="D80" s="8"/>
      <c r="E80" s="7"/>
      <c r="F80" s="8"/>
      <c r="G80" s="7"/>
      <c r="H80" s="7"/>
      <c r="I80" s="7"/>
    </row>
    <row r="81" spans="1:9" x14ac:dyDescent="0.3">
      <c r="A81" s="8"/>
      <c r="B81" s="8"/>
      <c r="C81" s="8"/>
      <c r="D81" s="8"/>
      <c r="E81" s="7"/>
      <c r="F81" s="8"/>
      <c r="G81" s="7"/>
      <c r="H81" s="7"/>
      <c r="I81" s="7"/>
    </row>
    <row r="82" spans="1:9" x14ac:dyDescent="0.3">
      <c r="A82" s="8"/>
      <c r="B82" s="8"/>
      <c r="C82" s="8"/>
      <c r="D82" s="8"/>
      <c r="E82" s="7"/>
      <c r="F82" s="8"/>
      <c r="G82" s="7"/>
      <c r="H82" s="7"/>
      <c r="I82" s="7"/>
    </row>
    <row r="83" spans="1:9" x14ac:dyDescent="0.3">
      <c r="A83" s="8"/>
      <c r="B83" s="8"/>
      <c r="C83" s="8"/>
      <c r="D83" s="8"/>
      <c r="E83" s="7"/>
      <c r="F83" s="8"/>
      <c r="G83" s="7"/>
      <c r="H83" s="7"/>
      <c r="I83" s="7"/>
    </row>
    <row r="84" spans="1:9" x14ac:dyDescent="0.3">
      <c r="A84" s="8"/>
      <c r="B84" s="8"/>
      <c r="C84" s="8"/>
      <c r="D84" s="8"/>
      <c r="E84" s="7"/>
      <c r="F84" s="8"/>
      <c r="G84" s="7"/>
      <c r="H84" s="7"/>
      <c r="I84" s="7"/>
    </row>
    <row r="85" spans="1:9" x14ac:dyDescent="0.3">
      <c r="A85" s="8"/>
      <c r="B85" s="8"/>
      <c r="C85" s="8"/>
      <c r="D85" s="8"/>
      <c r="E85" s="7"/>
      <c r="F85" s="8"/>
      <c r="G85" s="7"/>
      <c r="H85" s="7"/>
      <c r="I85" s="7"/>
    </row>
    <row r="86" spans="1:9" x14ac:dyDescent="0.3">
      <c r="A86" s="8"/>
      <c r="B86" s="8"/>
      <c r="C86" s="8"/>
      <c r="D86" s="8"/>
      <c r="E86" s="7"/>
      <c r="F86" s="8"/>
      <c r="G86" s="7"/>
      <c r="H86" s="7"/>
      <c r="I86" s="7"/>
    </row>
    <row r="87" spans="1:9" x14ac:dyDescent="0.3">
      <c r="A87" s="8"/>
      <c r="B87" s="8"/>
      <c r="C87" s="8"/>
      <c r="D87" s="8"/>
      <c r="E87" s="7"/>
      <c r="F87" s="8"/>
      <c r="G87" s="7"/>
      <c r="H87" s="7"/>
      <c r="I87" s="7"/>
    </row>
    <row r="88" spans="1:9" x14ac:dyDescent="0.3">
      <c r="A88" s="8"/>
      <c r="B88" s="8"/>
      <c r="C88" s="8"/>
      <c r="D88" s="8"/>
      <c r="E88" s="7"/>
      <c r="F88" s="8"/>
      <c r="G88" s="7"/>
      <c r="H88" s="7"/>
      <c r="I88" s="7"/>
    </row>
    <row r="89" spans="1:9" x14ac:dyDescent="0.3">
      <c r="A89" s="8"/>
      <c r="B89" s="8"/>
      <c r="C89" s="8"/>
      <c r="D89" s="8"/>
      <c r="E89" s="7"/>
      <c r="F89" s="8"/>
      <c r="G89" s="7"/>
      <c r="H89" s="7"/>
      <c r="I89" s="7"/>
    </row>
    <row r="90" spans="1:9" x14ac:dyDescent="0.3">
      <c r="A90" s="8"/>
      <c r="B90" s="8"/>
      <c r="C90" s="8"/>
      <c r="D90" s="8"/>
      <c r="E90" s="7"/>
      <c r="F90" s="8"/>
      <c r="G90" s="7"/>
      <c r="H90" s="7"/>
      <c r="I90" s="7"/>
    </row>
    <row r="91" spans="1:9" x14ac:dyDescent="0.3">
      <c r="A91" s="8"/>
      <c r="B91" s="8"/>
      <c r="C91" s="8"/>
      <c r="D91" s="8"/>
      <c r="E91" s="7"/>
      <c r="F91" s="8"/>
      <c r="G91" s="7"/>
      <c r="H91" s="7"/>
      <c r="I91" s="7"/>
    </row>
    <row r="92" spans="1:9" x14ac:dyDescent="0.3">
      <c r="A92" s="8"/>
      <c r="B92" s="8"/>
      <c r="C92" s="8"/>
      <c r="D92" s="8"/>
      <c r="E92" s="7"/>
      <c r="F92" s="8"/>
      <c r="G92" s="7"/>
      <c r="H92" s="7"/>
      <c r="I92" s="7"/>
    </row>
    <row r="93" spans="1:9" x14ac:dyDescent="0.3">
      <c r="A93" s="8"/>
      <c r="B93" s="8"/>
      <c r="C93" s="8"/>
      <c r="D93" s="8"/>
      <c r="E93" s="7"/>
      <c r="F93" s="8"/>
      <c r="G93" s="7"/>
      <c r="H93" s="7"/>
      <c r="I93" s="7"/>
    </row>
    <row r="94" spans="1:9" x14ac:dyDescent="0.3">
      <c r="A94" s="8"/>
      <c r="B94" s="8"/>
      <c r="C94" s="8"/>
      <c r="D94" s="8"/>
      <c r="E94" s="7"/>
      <c r="F94" s="8"/>
      <c r="G94" s="7"/>
      <c r="H94" s="7"/>
      <c r="I94" s="7"/>
    </row>
    <row r="95" spans="1:9" x14ac:dyDescent="0.3">
      <c r="A95" s="8"/>
      <c r="B95" s="8"/>
      <c r="C95" s="8"/>
      <c r="D95" s="8"/>
      <c r="E95" s="7"/>
      <c r="F95" s="8"/>
      <c r="G95" s="7"/>
      <c r="H95" s="7"/>
      <c r="I95" s="7"/>
    </row>
    <row r="96" spans="1:9" x14ac:dyDescent="0.3">
      <c r="A96" s="8"/>
      <c r="B96" s="8"/>
      <c r="C96" s="8"/>
      <c r="D96" s="8"/>
      <c r="E96" s="7"/>
      <c r="F96" s="8"/>
      <c r="G96" s="7"/>
      <c r="H96" s="7"/>
      <c r="I96" s="7"/>
    </row>
    <row r="97" spans="1:9" x14ac:dyDescent="0.3">
      <c r="A97" s="8"/>
      <c r="B97" s="8"/>
      <c r="C97" s="8"/>
      <c r="D97" s="8"/>
      <c r="E97" s="7"/>
      <c r="F97" s="8"/>
      <c r="G97" s="7"/>
      <c r="H97" s="7"/>
      <c r="I97" s="7"/>
    </row>
    <row r="98" spans="1:9" x14ac:dyDescent="0.3">
      <c r="A98" s="8"/>
      <c r="B98" s="8"/>
      <c r="C98" s="8"/>
      <c r="D98" s="8"/>
      <c r="E98" s="7"/>
      <c r="F98" s="8"/>
      <c r="G98" s="7"/>
      <c r="H98" s="7"/>
      <c r="I98" s="7"/>
    </row>
    <row r="99" spans="1:9" x14ac:dyDescent="0.3">
      <c r="A99" s="8"/>
      <c r="B99" s="8"/>
      <c r="C99" s="8"/>
      <c r="D99" s="8"/>
      <c r="E99" s="7"/>
      <c r="F99" s="8"/>
      <c r="G99" s="7"/>
      <c r="H99" s="7"/>
      <c r="I99" s="7"/>
    </row>
    <row r="100" spans="1:9" x14ac:dyDescent="0.3">
      <c r="A100" s="8"/>
      <c r="B100" s="8"/>
      <c r="C100" s="8"/>
      <c r="D100" s="8"/>
      <c r="E100" s="7"/>
      <c r="F100" s="8"/>
      <c r="G100" s="7"/>
      <c r="H100" s="7"/>
      <c r="I100" s="7"/>
    </row>
    <row r="101" spans="1:9" x14ac:dyDescent="0.3">
      <c r="A101" s="8"/>
      <c r="B101" s="8"/>
      <c r="C101" s="8"/>
      <c r="D101" s="8"/>
      <c r="E101" s="7"/>
      <c r="F101" s="8"/>
      <c r="G101" s="7"/>
      <c r="H101" s="7"/>
      <c r="I101" s="7"/>
    </row>
    <row r="102" spans="1:9" x14ac:dyDescent="0.3">
      <c r="A102" s="8"/>
      <c r="B102" s="8"/>
      <c r="C102" s="8"/>
      <c r="D102" s="8"/>
      <c r="E102" s="7"/>
      <c r="F102" s="8"/>
      <c r="G102" s="7"/>
      <c r="H102" s="7"/>
      <c r="I102" s="7"/>
    </row>
    <row r="103" spans="1:9" x14ac:dyDescent="0.3">
      <c r="A103" s="8"/>
      <c r="B103" s="8"/>
      <c r="C103" s="8"/>
      <c r="D103" s="8"/>
      <c r="E103" s="7"/>
      <c r="F103" s="8"/>
      <c r="G103" s="7"/>
      <c r="H103" s="7"/>
      <c r="I103" s="7"/>
    </row>
    <row r="104" spans="1:9" x14ac:dyDescent="0.3">
      <c r="A104" s="8"/>
      <c r="B104" s="8"/>
      <c r="C104" s="8"/>
      <c r="D104" s="8"/>
      <c r="E104" s="7"/>
      <c r="F104" s="8"/>
      <c r="G104" s="7"/>
      <c r="H104" s="7"/>
      <c r="I104" s="7"/>
    </row>
    <row r="105" spans="1:9" x14ac:dyDescent="0.3">
      <c r="A105" s="8"/>
      <c r="B105" s="8"/>
      <c r="C105" s="8"/>
      <c r="D105" s="8"/>
      <c r="E105" s="7"/>
      <c r="F105" s="8"/>
      <c r="G105" s="7"/>
      <c r="H105" s="7"/>
      <c r="I105" s="7"/>
    </row>
    <row r="106" spans="1:9" x14ac:dyDescent="0.3">
      <c r="A106" s="8"/>
      <c r="B106" s="8"/>
      <c r="C106" s="8"/>
      <c r="D106" s="8"/>
      <c r="E106" s="7"/>
      <c r="F106" s="8"/>
      <c r="G106" s="7"/>
      <c r="H106" s="7"/>
      <c r="I106" s="7"/>
    </row>
    <row r="107" spans="1:9" x14ac:dyDescent="0.3">
      <c r="A107" s="8"/>
      <c r="B107" s="8"/>
      <c r="C107" s="8"/>
      <c r="D107" s="8"/>
      <c r="E107" s="7"/>
      <c r="F107" s="8"/>
      <c r="G107" s="7"/>
      <c r="H107" s="7"/>
      <c r="I107" s="7"/>
    </row>
    <row r="108" spans="1:9" x14ac:dyDescent="0.3">
      <c r="A108" s="8"/>
      <c r="B108" s="8"/>
      <c r="C108" s="8"/>
      <c r="D108" s="8"/>
      <c r="E108" s="7"/>
      <c r="F108" s="8"/>
      <c r="G108" s="7"/>
      <c r="H108" s="7"/>
      <c r="I108" s="7"/>
    </row>
    <row r="109" spans="1:9" x14ac:dyDescent="0.3">
      <c r="A109" s="8"/>
      <c r="B109" s="8"/>
      <c r="C109" s="8"/>
      <c r="D109" s="8"/>
      <c r="E109" s="7"/>
      <c r="F109" s="8"/>
      <c r="G109" s="7"/>
      <c r="H109" s="7"/>
      <c r="I109" s="7"/>
    </row>
    <row r="110" spans="1:9" x14ac:dyDescent="0.3">
      <c r="A110" s="8"/>
      <c r="B110" s="8"/>
      <c r="C110" s="8"/>
      <c r="D110" s="8"/>
      <c r="E110" s="7"/>
      <c r="F110" s="8"/>
      <c r="G110" s="7"/>
      <c r="H110" s="7"/>
      <c r="I110" s="7"/>
    </row>
    <row r="111" spans="1:9" x14ac:dyDescent="0.3">
      <c r="A111" s="8"/>
      <c r="B111" s="8"/>
      <c r="C111" s="8"/>
      <c r="D111" s="8"/>
      <c r="E111" s="7"/>
      <c r="F111" s="8"/>
      <c r="G111" s="7"/>
      <c r="H111" s="7"/>
      <c r="I111" s="7"/>
    </row>
    <row r="112" spans="1:9" x14ac:dyDescent="0.3">
      <c r="A112" s="8"/>
      <c r="B112" s="8"/>
      <c r="C112" s="8"/>
      <c r="D112" s="8"/>
      <c r="E112" s="7"/>
      <c r="F112" s="8"/>
      <c r="G112" s="7"/>
      <c r="H112" s="7"/>
      <c r="I112" s="7"/>
    </row>
    <row r="113" spans="1:9" x14ac:dyDescent="0.3">
      <c r="A113" s="8"/>
      <c r="B113" s="8"/>
      <c r="C113" s="8"/>
      <c r="D113" s="8"/>
      <c r="E113" s="7"/>
      <c r="F113" s="8"/>
      <c r="G113" s="7"/>
      <c r="H113" s="7"/>
      <c r="I113" s="7"/>
    </row>
    <row r="114" spans="1:9" x14ac:dyDescent="0.3">
      <c r="A114" s="8"/>
      <c r="B114" s="8"/>
      <c r="C114" s="8"/>
      <c r="D114" s="8"/>
      <c r="E114" s="7"/>
      <c r="F114" s="8"/>
      <c r="G114" s="7"/>
      <c r="H114" s="7"/>
      <c r="I114" s="7"/>
    </row>
    <row r="115" spans="1:9" x14ac:dyDescent="0.3">
      <c r="A115" s="8"/>
      <c r="B115" s="8"/>
      <c r="C115" s="8"/>
      <c r="D115" s="8"/>
      <c r="E115" s="7"/>
      <c r="F115" s="8"/>
      <c r="G115" s="7"/>
      <c r="H115" s="7"/>
      <c r="I115" s="7"/>
    </row>
    <row r="116" spans="1:9" x14ac:dyDescent="0.3">
      <c r="A116" s="8"/>
      <c r="B116" s="8"/>
      <c r="C116" s="8"/>
      <c r="D116" s="8"/>
      <c r="E116" s="7"/>
      <c r="F116" s="8"/>
      <c r="G116" s="7"/>
      <c r="H116" s="7"/>
      <c r="I116" s="7"/>
    </row>
    <row r="117" spans="1:9" x14ac:dyDescent="0.3">
      <c r="A117" s="8"/>
      <c r="B117" s="8"/>
      <c r="C117" s="8"/>
      <c r="D117" s="8"/>
      <c r="E117" s="7"/>
      <c r="F117" s="8"/>
      <c r="G117" s="7"/>
      <c r="H117" s="7"/>
      <c r="I117" s="7"/>
    </row>
    <row r="118" spans="1:9" x14ac:dyDescent="0.3">
      <c r="A118" s="8"/>
      <c r="B118" s="8"/>
      <c r="C118" s="8"/>
      <c r="D118" s="8"/>
      <c r="E118" s="7"/>
      <c r="F118" s="8"/>
      <c r="G118" s="7"/>
      <c r="H118" s="7"/>
      <c r="I118" s="7"/>
    </row>
    <row r="119" spans="1:9" x14ac:dyDescent="0.3">
      <c r="A119" s="8"/>
      <c r="B119" s="8"/>
      <c r="C119" s="8"/>
      <c r="D119" s="8"/>
      <c r="E119" s="7"/>
      <c r="F119" s="8"/>
      <c r="G119" s="7"/>
      <c r="H119" s="7"/>
      <c r="I119" s="7"/>
    </row>
    <row r="120" spans="1:9" x14ac:dyDescent="0.3">
      <c r="A120" s="8"/>
      <c r="B120" s="8"/>
      <c r="C120" s="8"/>
      <c r="D120" s="8"/>
      <c r="E120" s="7"/>
      <c r="F120" s="8"/>
      <c r="G120" s="7"/>
      <c r="H120" s="7"/>
      <c r="I120" s="7"/>
    </row>
    <row r="121" spans="1:9" x14ac:dyDescent="0.3">
      <c r="A121" s="8"/>
      <c r="B121" s="8"/>
      <c r="C121" s="8"/>
      <c r="D121" s="8"/>
      <c r="E121" s="7"/>
      <c r="F121" s="8"/>
      <c r="G121" s="7"/>
      <c r="H121" s="7"/>
      <c r="I121" s="7"/>
    </row>
    <row r="122" spans="1:9" x14ac:dyDescent="0.3">
      <c r="A122" s="8"/>
      <c r="B122" s="8"/>
      <c r="C122" s="8"/>
      <c r="D122" s="8"/>
      <c r="E122" s="7"/>
      <c r="F122" s="8"/>
      <c r="G122" s="7"/>
      <c r="H122" s="7"/>
      <c r="I122" s="7"/>
    </row>
    <row r="123" spans="1:9" x14ac:dyDescent="0.3">
      <c r="A123" s="8"/>
      <c r="B123" s="8"/>
      <c r="C123" s="8"/>
      <c r="D123" s="8"/>
      <c r="E123" s="7"/>
      <c r="F123" s="8"/>
      <c r="G123" s="7"/>
      <c r="H123" s="7"/>
      <c r="I123" s="7"/>
    </row>
    <row r="124" spans="1:9" x14ac:dyDescent="0.3">
      <c r="A124" s="8"/>
      <c r="B124" s="8"/>
      <c r="C124" s="8"/>
      <c r="D124" s="8"/>
      <c r="E124" s="7"/>
      <c r="F124" s="8"/>
      <c r="G124" s="7"/>
      <c r="H124" s="7"/>
      <c r="I124" s="7"/>
    </row>
    <row r="125" spans="1:9" x14ac:dyDescent="0.3">
      <c r="A125" s="8"/>
      <c r="B125" s="8"/>
      <c r="C125" s="8"/>
      <c r="D125" s="8"/>
      <c r="E125" s="7"/>
      <c r="F125" s="8"/>
      <c r="G125" s="7"/>
      <c r="H125" s="7"/>
      <c r="I125" s="7"/>
    </row>
    <row r="126" spans="1:9" x14ac:dyDescent="0.3">
      <c r="A126" s="8"/>
      <c r="B126" s="8"/>
      <c r="C126" s="8"/>
      <c r="D126" s="8"/>
      <c r="E126" s="7"/>
      <c r="F126" s="8"/>
      <c r="G126" s="7"/>
      <c r="H126" s="7"/>
      <c r="I126" s="7"/>
    </row>
    <row r="127" spans="1:9" x14ac:dyDescent="0.3">
      <c r="A127" s="8"/>
      <c r="B127" s="8"/>
      <c r="C127" s="8"/>
      <c r="D127" s="8"/>
      <c r="E127" s="7"/>
      <c r="F127" s="8"/>
      <c r="G127" s="7"/>
      <c r="H127" s="7"/>
      <c r="I127" s="7"/>
    </row>
    <row r="128" spans="1:9" x14ac:dyDescent="0.3">
      <c r="A128" s="8"/>
      <c r="B128" s="8"/>
      <c r="C128" s="8"/>
      <c r="D128" s="8"/>
      <c r="E128" s="7"/>
      <c r="F128" s="8"/>
      <c r="G128" s="7"/>
      <c r="H128" s="7"/>
      <c r="I128" s="7"/>
    </row>
    <row r="129" spans="1:9" x14ac:dyDescent="0.3">
      <c r="A129" s="8"/>
      <c r="B129" s="8"/>
      <c r="C129" s="8"/>
      <c r="D129" s="8"/>
      <c r="E129" s="7"/>
      <c r="F129" s="8"/>
      <c r="G129" s="7"/>
      <c r="H129" s="7"/>
      <c r="I129" s="7"/>
    </row>
    <row r="130" spans="1:9" x14ac:dyDescent="0.3">
      <c r="A130" s="8"/>
      <c r="B130" s="8"/>
      <c r="C130" s="8"/>
      <c r="D130" s="8"/>
      <c r="E130" s="7"/>
      <c r="F130" s="8"/>
      <c r="G130" s="7"/>
      <c r="H130" s="7"/>
      <c r="I130" s="7"/>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2:F8"/>
  <sheetViews>
    <sheetView workbookViewId="0">
      <selection activeCell="D2" sqref="A2:D8"/>
    </sheetView>
  </sheetViews>
  <sheetFormatPr baseColWidth="10" defaultColWidth="11.44140625" defaultRowHeight="14.4" x14ac:dyDescent="0.3"/>
  <cols>
    <col min="1" max="1" width="10.33203125" bestFit="1" customWidth="1"/>
    <col min="2" max="2" width="1.88671875" bestFit="1" customWidth="1"/>
    <col min="3" max="3" width="13.6640625" bestFit="1" customWidth="1"/>
    <col min="4" max="4" width="3.88671875" bestFit="1" customWidth="1"/>
    <col min="5" max="5" width="8.6640625" bestFit="1" customWidth="1"/>
    <col min="6" max="6" width="37.109375" bestFit="1" customWidth="1"/>
    <col min="7" max="7" width="40.6640625" bestFit="1" customWidth="1"/>
  </cols>
  <sheetData>
    <row r="2" spans="1:6" x14ac:dyDescent="0.3">
      <c r="A2" s="8" t="s">
        <v>45</v>
      </c>
      <c r="B2" s="8">
        <v>0</v>
      </c>
      <c r="C2" s="8" t="s">
        <v>56</v>
      </c>
      <c r="D2">
        <v>1.5</v>
      </c>
      <c r="E2" s="8" t="s">
        <v>55</v>
      </c>
      <c r="F2" s="8" t="s">
        <v>57</v>
      </c>
    </row>
    <row r="3" spans="1:6" x14ac:dyDescent="0.3">
      <c r="A3" s="8" t="s">
        <v>58</v>
      </c>
      <c r="B3" s="8">
        <v>1</v>
      </c>
      <c r="C3" s="8" t="s">
        <v>56</v>
      </c>
      <c r="D3">
        <v>0.7</v>
      </c>
      <c r="E3" s="8" t="s">
        <v>55</v>
      </c>
      <c r="F3" s="8" t="s">
        <v>57</v>
      </c>
    </row>
    <row r="4" spans="1:6" x14ac:dyDescent="0.3">
      <c r="A4" s="8" t="s">
        <v>59</v>
      </c>
      <c r="B4" s="8">
        <v>2</v>
      </c>
      <c r="C4" s="8" t="s">
        <v>40</v>
      </c>
      <c r="D4">
        <v>1</v>
      </c>
      <c r="E4" s="8" t="s">
        <v>55</v>
      </c>
      <c r="F4" s="8" t="s">
        <v>57</v>
      </c>
    </row>
    <row r="5" spans="1:6" x14ac:dyDescent="0.3">
      <c r="A5" s="8" t="s">
        <v>47</v>
      </c>
      <c r="B5" s="8">
        <v>3</v>
      </c>
      <c r="C5" s="8" t="s">
        <v>40</v>
      </c>
      <c r="D5">
        <v>0.7</v>
      </c>
      <c r="E5" s="8" t="s">
        <v>55</v>
      </c>
      <c r="F5" s="8" t="s">
        <v>57</v>
      </c>
    </row>
    <row r="6" spans="1:6" x14ac:dyDescent="0.3">
      <c r="A6" s="8" t="s">
        <v>46</v>
      </c>
      <c r="B6" s="8">
        <v>4</v>
      </c>
      <c r="C6" s="8" t="s">
        <v>38</v>
      </c>
      <c r="D6">
        <v>0.7</v>
      </c>
      <c r="E6" s="8" t="s">
        <v>55</v>
      </c>
      <c r="F6" s="8" t="s">
        <v>57</v>
      </c>
    </row>
    <row r="7" spans="1:6" x14ac:dyDescent="0.3">
      <c r="A7" s="8" t="s">
        <v>60</v>
      </c>
      <c r="B7" s="8">
        <v>5</v>
      </c>
      <c r="C7" s="8" t="s">
        <v>38</v>
      </c>
      <c r="D7">
        <v>1</v>
      </c>
      <c r="E7" s="8" t="s">
        <v>55</v>
      </c>
      <c r="F7" s="8" t="s">
        <v>57</v>
      </c>
    </row>
    <row r="8" spans="1:6" x14ac:dyDescent="0.3">
      <c r="A8" s="8" t="s">
        <v>61</v>
      </c>
      <c r="B8" s="8">
        <v>6</v>
      </c>
      <c r="C8" s="8" t="s">
        <v>38</v>
      </c>
      <c r="D8">
        <v>1.3</v>
      </c>
      <c r="E8" s="8" t="s">
        <v>55</v>
      </c>
      <c r="F8" s="8" t="s">
        <v>57</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6FE9C1EE8A5F934DB68449FC7B026345" ma:contentTypeVersion="5" ma:contentTypeDescription="Crear nuevo documento." ma:contentTypeScope="" ma:versionID="9b8b02fc5ea4ef59961b466aca1521e9">
  <xsd:schema xmlns:xsd="http://www.w3.org/2001/XMLSchema" xmlns:xs="http://www.w3.org/2001/XMLSchema" xmlns:p="http://schemas.microsoft.com/office/2006/metadata/properties" xmlns:ns2="c5a02dc6-03d0-4e45-a529-9cabf2f819c5" xmlns:ns3="177e32a5-d4a8-4562-8e67-d863ef9aa4a5" targetNamespace="http://schemas.microsoft.com/office/2006/metadata/properties" ma:root="true" ma:fieldsID="a9a11fadcbb4976e11365ba74c0bf406" ns2:_="" ns3:_="">
    <xsd:import namespace="c5a02dc6-03d0-4e45-a529-9cabf2f819c5"/>
    <xsd:import namespace="177e32a5-d4a8-4562-8e67-d863ef9aa4a5"/>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5a02dc6-03d0-4e45-a529-9cabf2f819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77e32a5-d4a8-4562-8e67-d863ef9aa4a5" elementFormDefault="qualified">
    <xsd:import namespace="http://schemas.microsoft.com/office/2006/documentManagement/types"/>
    <xsd:import namespace="http://schemas.microsoft.com/office/infopath/2007/PartnerControls"/>
    <xsd:element name="SharedWithUsers" ma:index="11"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8E14F2F-350A-4D58-9D2F-A555C7287568}">
  <ds:schemaRefs>
    <ds:schemaRef ds:uri="http://schemas.microsoft.com/sharepoint/v3/contenttype/forms"/>
  </ds:schemaRefs>
</ds:datastoreItem>
</file>

<file path=customXml/itemProps2.xml><?xml version="1.0" encoding="utf-8"?>
<ds:datastoreItem xmlns:ds="http://schemas.openxmlformats.org/officeDocument/2006/customXml" ds:itemID="{CBFD2DED-7CC8-4E7B-8F69-67AA7641A9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5a02dc6-03d0-4e45-a529-9cabf2f819c5"/>
    <ds:schemaRef ds:uri="177e32a5-d4a8-4562-8e67-d863ef9aa4a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9F847AE-B457-4878-AFEB-82FF541D843E}">
  <ds:schemaRefs>
    <ds:schemaRef ds:uri="http://purl.org/dc/terms/"/>
    <ds:schemaRef ds:uri="http://purl.org/dc/dcmitype/"/>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177e32a5-d4a8-4562-8e67-d863ef9aa4a5"/>
    <ds:schemaRef ds:uri="c5a02dc6-03d0-4e45-a529-9cabf2f819c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Instrucciones</vt:lpstr>
      <vt:lpstr>Datos Evolutivo</vt:lpstr>
      <vt:lpstr>Estimación</vt:lpstr>
      <vt:lpstr>Inventario</vt:lpstr>
      <vt:lpstr>Coeficientes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USUARIO</dc:creator>
  <cp:keywords/>
  <dc:description/>
  <cp:lastModifiedBy>Francisco Manuel Fernández Suárez</cp:lastModifiedBy>
  <cp:revision/>
  <dcterms:created xsi:type="dcterms:W3CDTF">2023-04-06T14:37:51Z</dcterms:created>
  <dcterms:modified xsi:type="dcterms:W3CDTF">2024-06-06T12:21:12Z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0x0101006FE9C1EE8A5F934DB68449FC7B026345</vt:lpwstr>
  </property>
</Properties>
</file>