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<sst xmlns="http://schemas.openxmlformats.org/spreadsheetml/2006/main" count="14" uniqueCount="14">
  <si>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Opis:</t>
  </si>
  <si>
    <t xml:space="preserve">R [Ω]</t>
  </si>
  <si>
    <t xml:space="preserve">sumaryczna rezystancja rezystorów 1k2 podpiętych szeregowo</t>
  </si>
  <si>
    <t xml:space="preserve">I [mA]</t>
  </si>
  <si>
    <t xml:space="preserve">zmierzony multimetrem przepływ prądu</t>
  </si>
  <si>
    <t xml:space="preserve">U [V]</t>
  </si>
  <si>
    <t xml:space="preserve">-</t>
  </si>
  <si>
    <t xml:space="preserve">zmierzone napięcie odłożone na rezystorach</t>
  </si>
  <si>
    <t xml:space="preserve">%I, %Q</t>
  </si>
  <si>
    <t xml:space="preserve">stan wejścia %I oraz wyjścia %Q logicznego na PLC</t>
  </si>
  <si>
    <t xml:space="preserve">U=R*I [V]</t>
  </si>
  <si>
    <t xml:space="preserve">napięcie zgodnie z prawem Ohma</t>
  </si>
  <si>
    <t xml:space="preserve">P=I*U [W]</t>
  </si>
  <si>
    <t xml:space="preserve">wydzielona moc na szeregu rezystorów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</si>
</sst>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:G5"/>
    </sheetView>
  </sheetViews>
  <sheetFormatPr defaultRowHeight="15"/>
  <cols>
    <col collapsed="false" hidden="false" max="1" min="1" style="0" width="10.3886639676113"/>
    <col collapsed="false" hidden="false" max="9" min="2" style="0" width="8.57085020242915"/>
    <col collapsed="false" hidden="false" max="10" min="10" style="0" width="59.9878542510121"/>
    <col collapsed="false" hidden="false" max="1025" min="11" style="0" width="8.57085020242915"/>
  </cols>
  <sheetData>
    <row r="1" customFormat="false" ht="13.8" hidden="false" customHeight="false" outlineLevel="0" collapsed="false">
      <c r="J1" s="1" t="s">
        <v>0</v>
      </c>
    </row>
    <row r="2" customFormat="false" ht="13.8" hidden="false" customHeight="false" outlineLevel="0" collapsed="false">
      <c r="A2" s="1" t="s">
        <v>1</v>
      </c>
      <c r="B2" s="0" t="n">
        <v>0</v>
      </c>
      <c r="C2" s="0" t="n">
        <v>1200</v>
      </c>
      <c r="D2" s="0" t="n">
        <v>2400</v>
      </c>
      <c r="E2" s="0" t="n">
        <v>3600</v>
      </c>
      <c r="F2" s="0" t="n">
        <v>4800</v>
      </c>
      <c r="G2" s="0" t="n">
        <v>6000</v>
      </c>
      <c r="H2" s="0" t="n">
        <v>7200</v>
      </c>
      <c r="J2" s="0" t="s">
        <v>2</v>
      </c>
    </row>
    <row r="3" customFormat="false" ht="13.8" hidden="false" customHeight="false" outlineLevel="0" collapsed="false">
      <c r="A3" s="1" t="s">
        <v>3</v>
      </c>
      <c r="B3" s="0" t="n">
        <v>5.8</v>
      </c>
      <c r="C3" s="0" t="n">
        <v>4.43</v>
      </c>
      <c r="D3" s="0" t="n">
        <v>3.56</v>
      </c>
      <c r="E3" s="0" t="n">
        <v>2.97</v>
      </c>
      <c r="F3" s="0" t="n">
        <v>2.56</v>
      </c>
      <c r="G3" s="0" t="n">
        <v>2.24</v>
      </c>
      <c r="H3" s="0" t="n">
        <v>1.99</v>
      </c>
      <c r="J3" s="0" t="s">
        <v>4</v>
      </c>
    </row>
    <row r="4" customFormat="false" ht="13.8" hidden="false" customHeight="false" outlineLevel="0" collapsed="false">
      <c r="A4" s="1" t="s">
        <v>5</v>
      </c>
      <c r="B4" s="0" t="s">
        <v>6</v>
      </c>
      <c r="C4" s="0" t="n">
        <v>5.19</v>
      </c>
      <c r="D4" s="0" t="n">
        <v>8.33</v>
      </c>
      <c r="E4" s="0" t="n">
        <v>10.41</v>
      </c>
      <c r="F4" s="0" t="n">
        <v>11.94</v>
      </c>
      <c r="G4" s="0" t="n">
        <v>13.11</v>
      </c>
      <c r="H4" s="0" t="n">
        <v>14.01</v>
      </c>
      <c r="J4" s="0" t="s">
        <v>7</v>
      </c>
    </row>
    <row r="5" customFormat="false" ht="13.8" hidden="false" customHeight="false" outlineLevel="0" collapsed="false">
      <c r="A5" s="1" t="s">
        <v>8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0</v>
      </c>
      <c r="J5" s="0" t="s">
        <v>9</v>
      </c>
    </row>
    <row r="6" customFormat="false" ht="13.8" hidden="false" customHeight="false" outlineLevel="0" collapsed="false">
      <c r="A6" s="1" t="s">
        <v>10</v>
      </c>
      <c r="C6" s="0" t="n">
        <f aca="false">C3*C2*0.001</f>
        <v>5.316</v>
      </c>
      <c r="D6" s="0" t="n">
        <f aca="false">D3*D2*0.001</f>
        <v>8.544</v>
      </c>
      <c r="E6" s="0" t="n">
        <f aca="false">E3*E2*0.001</f>
        <v>10.692</v>
      </c>
      <c r="F6" s="0" t="n">
        <f aca="false">F3*F2*0.001</f>
        <v>12.288</v>
      </c>
      <c r="G6" s="0" t="n">
        <f aca="false">G3*G2*0.001</f>
        <v>13.44</v>
      </c>
      <c r="H6" s="0" t="n">
        <f aca="false">H3*H2*0.001</f>
        <v>14.328</v>
      </c>
      <c r="J6" s="0" t="s">
        <v>11</v>
      </c>
    </row>
    <row r="7" customFormat="false" ht="13.8" hidden="false" customHeight="false" outlineLevel="0" collapsed="false">
      <c r="A7" s="1" t="s">
        <v>12</v>
      </c>
      <c r="C7" s="0" t="n">
        <f aca="false">C3*C6*0.001</f>
        <v>0.02354988</v>
      </c>
      <c r="D7" s="0" t="n">
        <f aca="false">D3*D6*0.001</f>
        <v>0.03041664</v>
      </c>
      <c r="E7" s="0" t="n">
        <f aca="false">E3*E6*0.001</f>
        <v>0.03175524</v>
      </c>
      <c r="F7" s="0" t="n">
        <f aca="false">F3*F6*0.001</f>
        <v>0.03145728</v>
      </c>
      <c r="G7" s="0" t="n">
        <f aca="false">G3*G6*0.001</f>
        <v>0.0301056</v>
      </c>
      <c r="H7" s="0" t="n">
        <f aca="false">H3*H6*0.001</f>
        <v>0.02851272</v>
      </c>
      <c r="J7" s="0" t="s">
        <v>13</v>
      </c>
    </row>
    <row r="3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:G5 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:G5 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2017-03-12T16:00:25Z</dcterms:created>
  <dc:creator>admin</dc:creator>
  <dc:description/>
  <dc:language>pl-PL</dc:language>
  <cp:lastModifiedBy/>
  <dcterms:modified xsi:type="dcterms:W3CDTF">2017-03-13T14:15:00Z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