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5" autoFilterDateGrouping="1"/>
  </bookViews>
  <sheets>
    <sheet name="Grades" sheetId="1" state="visible" r:id="rId1"/>
    <sheet name="Algebra" sheetId="2" state="visible" r:id="rId2"/>
    <sheet name="Trigonometry" sheetId="3" state="visible" r:id="rId3"/>
    <sheet name="Geometry" sheetId="4" state="visible" r:id="rId4"/>
    <sheet name="Calculus" sheetId="5" state="visible" r:id="rId5"/>
    <sheet name="Statistics" sheetId="6" state="visible" r:id="rId6"/>
  </sheets>
  <definedNames>
    <definedName name="_xlnm._FilterDatabase" localSheetId="0" hidden="1">'Grades'!$A$1:$D$181</definedName>
    <definedName name="_xlnm._FilterDatabase" localSheetId="1" hidden="1">'Algebra'!$A$1:$D$41</definedName>
    <definedName name="_xlnm._FilterDatabase" localSheetId="2" hidden="1">'Trigonometry'!$A$1:$D$36</definedName>
    <definedName name="_xlnm._FilterDatabase" localSheetId="3" hidden="1">'Geometry'!$A$1:$D$35</definedName>
    <definedName name="_xlnm._FilterDatabase" localSheetId="4" hidden="1">'Calculus'!$A$1:$D$34</definedName>
    <definedName name="_xlnm._FilterDatabase" localSheetId="5" hidden="1">'Statistics'!$A$1:$D$39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81"/>
  <sheetViews>
    <sheetView workbookViewId="0">
      <selection activeCell="A1" sqref="A1"/>
    </sheetView>
  </sheetViews>
  <sheetFormatPr baseColWidth="8" defaultRowHeight="15"/>
  <cols>
    <col width="15" customWidth="1" min="1" max="1"/>
    <col width="17" customWidth="1" min="2" max="2"/>
    <col width="10" customWidth="1" min="3" max="3"/>
    <col width="23" customWidth="1" min="6" max="6"/>
    <col width="10" customWidth="1" min="7" max="7"/>
  </cols>
  <sheetData>
    <row r="1">
      <c r="A1" s="1" t="inlineStr">
        <is>
          <t>Class Name</t>
        </is>
      </c>
      <c r="B1" s="1" t="inlineStr">
        <is>
          <t>Student Info</t>
        </is>
      </c>
      <c r="C1" s="1" t="inlineStr">
        <is>
          <t>Grade</t>
        </is>
      </c>
      <c r="D1" s="1" t="n"/>
      <c r="E1" s="1" t="n"/>
      <c r="F1" s="1" t="inlineStr">
        <is>
          <t>Summary Statistics</t>
        </is>
      </c>
      <c r="G1" s="1" t="inlineStr">
        <is>
          <t>Value</t>
        </is>
      </c>
    </row>
    <row r="2">
      <c r="A2" t="inlineStr">
        <is>
          <t>Algebra</t>
        </is>
      </c>
      <c r="B2" t="inlineStr">
        <is>
          <t>Davis_Jessica_A511960</t>
        </is>
      </c>
      <c r="C2" t="n">
        <v>100</v>
      </c>
      <c r="F2" t="inlineStr">
        <is>
          <t>Highest Grade</t>
        </is>
      </c>
      <c r="G2">
        <f>MAX(D2:D181)</f>
        <v/>
      </c>
    </row>
    <row r="3">
      <c r="A3" t="inlineStr">
        <is>
          <t>Algebra</t>
        </is>
      </c>
      <c r="B3" t="inlineStr">
        <is>
          <t>Williams_Karen_A852290</t>
        </is>
      </c>
      <c r="C3" t="n">
        <v>11</v>
      </c>
      <c r="F3" t="inlineStr">
        <is>
          <t>Lowest Grade</t>
        </is>
      </c>
      <c r="G3">
        <f>MIN(D2:D181)</f>
        <v/>
      </c>
    </row>
    <row r="4">
      <c r="A4" t="inlineStr">
        <is>
          <t>Algebra</t>
        </is>
      </c>
      <c r="B4" t="inlineStr">
        <is>
          <t>Brown_Sarah_A191599</t>
        </is>
      </c>
      <c r="C4" t="n">
        <v>37</v>
      </c>
      <c r="F4" t="inlineStr">
        <is>
          <t>Mean Grade</t>
        </is>
      </c>
      <c r="G4">
        <f>AVERAGE(D2:D181)</f>
        <v/>
      </c>
    </row>
    <row r="5">
      <c r="A5" t="inlineStr">
        <is>
          <t>Algebra</t>
        </is>
      </c>
      <c r="B5" t="inlineStr">
        <is>
          <t>Jones_Robert_A326605</t>
        </is>
      </c>
      <c r="C5" t="n">
        <v>46</v>
      </c>
      <c r="F5" t="inlineStr">
        <is>
          <t>Median Grade</t>
        </is>
      </c>
      <c r="G5">
        <f>MEDIAN(D2:D181)</f>
        <v/>
      </c>
    </row>
    <row r="6">
      <c r="A6" t="inlineStr">
        <is>
          <t>Algebra</t>
        </is>
      </c>
      <c r="B6" t="inlineStr">
        <is>
          <t>Smith_James_A429383</t>
        </is>
      </c>
      <c r="C6" t="n">
        <v>84</v>
      </c>
      <c r="F6" t="inlineStr">
        <is>
          <t>Number of Students</t>
        </is>
      </c>
      <c r="G6">
        <f>COUNT(D2:D181)</f>
        <v/>
      </c>
    </row>
    <row r="7">
      <c r="A7" t="inlineStr">
        <is>
          <t>Algebra</t>
        </is>
      </c>
      <c r="B7" t="inlineStr">
        <is>
          <t>Brown_Jessica_A963166</t>
        </is>
      </c>
      <c r="C7" t="n">
        <v>3</v>
      </c>
    </row>
    <row r="8">
      <c r="A8" t="inlineStr">
        <is>
          <t>Algebra</t>
        </is>
      </c>
      <c r="B8" t="inlineStr">
        <is>
          <t>Garcia_Karen_A232898</t>
        </is>
      </c>
      <c r="C8" t="n">
        <v>98</v>
      </c>
    </row>
    <row r="9">
      <c r="A9" t="inlineStr">
        <is>
          <t>Algebra</t>
        </is>
      </c>
      <c r="B9" t="inlineStr">
        <is>
          <t>Johnson_Karen_A856084</t>
        </is>
      </c>
      <c r="C9" t="n">
        <v>15</v>
      </c>
    </row>
    <row r="10">
      <c r="A10" t="inlineStr">
        <is>
          <t>Algebra</t>
        </is>
      </c>
      <c r="B10" t="inlineStr">
        <is>
          <t>Davis_Michael_A315775</t>
        </is>
      </c>
      <c r="C10" t="n">
        <v>2</v>
      </c>
    </row>
    <row r="11">
      <c r="A11" t="inlineStr">
        <is>
          <t>Algebra</t>
        </is>
      </c>
      <c r="B11" t="inlineStr">
        <is>
          <t>Brown_Sarah_A571267</t>
        </is>
      </c>
      <c r="C11" t="n">
        <v>87</v>
      </c>
    </row>
    <row r="12">
      <c r="A12" t="inlineStr">
        <is>
          <t>Algebra</t>
        </is>
      </c>
      <c r="B12" t="inlineStr">
        <is>
          <t>Smith_Karen_A779742</t>
        </is>
      </c>
      <c r="C12" t="n">
        <v>41</v>
      </c>
    </row>
    <row r="13">
      <c r="A13" t="inlineStr">
        <is>
          <t>Algebra</t>
        </is>
      </c>
      <c r="B13" t="inlineStr">
        <is>
          <t>Brown_John_A454051</t>
        </is>
      </c>
      <c r="C13" t="n">
        <v>86</v>
      </c>
    </row>
    <row r="14">
      <c r="A14" t="inlineStr">
        <is>
          <t>Algebra</t>
        </is>
      </c>
      <c r="B14" t="inlineStr">
        <is>
          <t>Davis_John_A486318</t>
        </is>
      </c>
      <c r="C14" t="n">
        <v>28</v>
      </c>
    </row>
    <row r="15">
      <c r="A15" t="inlineStr">
        <is>
          <t>Algebra</t>
        </is>
      </c>
      <c r="B15" t="inlineStr">
        <is>
          <t>Smith_Sarah_A564766</t>
        </is>
      </c>
      <c r="C15" t="n">
        <v>22</v>
      </c>
    </row>
    <row r="16">
      <c r="A16" t="inlineStr">
        <is>
          <t>Algebra</t>
        </is>
      </c>
      <c r="B16" t="inlineStr">
        <is>
          <t>Johnson_John_A206975</t>
        </is>
      </c>
      <c r="C16" t="n">
        <v>31</v>
      </c>
    </row>
    <row r="17">
      <c r="A17" t="inlineStr">
        <is>
          <t>Algebra</t>
        </is>
      </c>
      <c r="B17" t="inlineStr">
        <is>
          <t>Davis_James_A201811</t>
        </is>
      </c>
      <c r="C17" t="n">
        <v>19</v>
      </c>
    </row>
    <row r="18">
      <c r="A18" t="inlineStr">
        <is>
          <t>Algebra</t>
        </is>
      </c>
      <c r="B18" t="inlineStr">
        <is>
          <t>Johnson_James_A893320</t>
        </is>
      </c>
      <c r="C18" t="n">
        <v>51</v>
      </c>
    </row>
    <row r="19">
      <c r="A19" t="inlineStr">
        <is>
          <t>Algebra</t>
        </is>
      </c>
      <c r="B19" t="inlineStr">
        <is>
          <t>Davis_Linda_A516256</t>
        </is>
      </c>
      <c r="C19" t="n">
        <v>61</v>
      </c>
    </row>
    <row r="20">
      <c r="A20" t="inlineStr">
        <is>
          <t>Algebra</t>
        </is>
      </c>
      <c r="B20" t="inlineStr">
        <is>
          <t>Johnson_Karen_A817532</t>
        </is>
      </c>
      <c r="C20" t="n">
        <v>73</v>
      </c>
    </row>
    <row r="21">
      <c r="A21" t="inlineStr">
        <is>
          <t>Algebra</t>
        </is>
      </c>
      <c r="B21" t="inlineStr">
        <is>
          <t>Davis_Michael_A515984</t>
        </is>
      </c>
      <c r="C21" t="n">
        <v>81</v>
      </c>
    </row>
    <row r="22">
      <c r="A22" t="inlineStr">
        <is>
          <t>Algebra</t>
        </is>
      </c>
      <c r="B22" t="inlineStr">
        <is>
          <t>Smith_Linda_A941835</t>
        </is>
      </c>
      <c r="C22" t="n">
        <v>58</v>
      </c>
    </row>
    <row r="23">
      <c r="A23" t="inlineStr">
        <is>
          <t>Algebra</t>
        </is>
      </c>
      <c r="B23" t="inlineStr">
        <is>
          <t>Williams_Robert_A933686</t>
        </is>
      </c>
      <c r="C23" t="n">
        <v>44</v>
      </c>
    </row>
    <row r="24">
      <c r="A24" t="inlineStr">
        <is>
          <t>Algebra</t>
        </is>
      </c>
      <c r="B24" t="inlineStr">
        <is>
          <t>Davis_Sarah_A654057</t>
        </is>
      </c>
      <c r="C24" t="n">
        <v>92</v>
      </c>
    </row>
    <row r="25">
      <c r="A25" t="inlineStr">
        <is>
          <t>Algebra</t>
        </is>
      </c>
      <c r="B25" t="inlineStr">
        <is>
          <t>Williams_Michael_A874468</t>
        </is>
      </c>
      <c r="C25" t="n">
        <v>86</v>
      </c>
    </row>
    <row r="26">
      <c r="A26" t="inlineStr">
        <is>
          <t>Algebra</t>
        </is>
      </c>
      <c r="B26" t="inlineStr">
        <is>
          <t>Jones_James_A994973</t>
        </is>
      </c>
      <c r="C26" t="n">
        <v>88</v>
      </c>
    </row>
    <row r="27">
      <c r="A27" t="inlineStr">
        <is>
          <t>Algebra</t>
        </is>
      </c>
      <c r="B27" t="inlineStr">
        <is>
          <t>Garcia_John_A393154</t>
        </is>
      </c>
      <c r="C27" t="n">
        <v>75</v>
      </c>
    </row>
    <row r="28">
      <c r="A28" t="inlineStr">
        <is>
          <t>Algebra</t>
        </is>
      </c>
      <c r="B28" t="inlineStr">
        <is>
          <t>Smith_Robert_A323721</t>
        </is>
      </c>
      <c r="C28" t="n">
        <v>70</v>
      </c>
    </row>
    <row r="29">
      <c r="A29" t="inlineStr">
        <is>
          <t>Algebra</t>
        </is>
      </c>
      <c r="B29" t="inlineStr">
        <is>
          <t>Jones_Michael_A170362</t>
        </is>
      </c>
      <c r="C29" t="n">
        <v>87</v>
      </c>
    </row>
    <row r="30">
      <c r="A30" t="inlineStr">
        <is>
          <t>Algebra</t>
        </is>
      </c>
      <c r="B30" t="inlineStr">
        <is>
          <t>Miller_James_A621068</t>
        </is>
      </c>
      <c r="C30" t="n">
        <v>64</v>
      </c>
    </row>
    <row r="31">
      <c r="A31" t="inlineStr">
        <is>
          <t>Algebra</t>
        </is>
      </c>
      <c r="B31" t="inlineStr">
        <is>
          <t>Davis_Karen_A619854</t>
        </is>
      </c>
      <c r="C31" t="n">
        <v>66</v>
      </c>
    </row>
    <row r="32">
      <c r="A32" t="inlineStr">
        <is>
          <t>Algebra</t>
        </is>
      </c>
      <c r="B32" t="inlineStr">
        <is>
          <t>Davis_Sarah_A207386</t>
        </is>
      </c>
      <c r="C32" t="n">
        <v>43</v>
      </c>
    </row>
    <row r="33">
      <c r="A33" t="inlineStr">
        <is>
          <t>Algebra</t>
        </is>
      </c>
      <c r="B33" t="inlineStr">
        <is>
          <t>Williams_Jessica_A674244</t>
        </is>
      </c>
      <c r="C33" t="n">
        <v>67</v>
      </c>
    </row>
    <row r="34">
      <c r="A34" t="inlineStr">
        <is>
          <t>Algebra</t>
        </is>
      </c>
      <c r="B34" t="inlineStr">
        <is>
          <t>Garcia_Linda_A860197</t>
        </is>
      </c>
      <c r="C34" t="n">
        <v>31</v>
      </c>
    </row>
    <row r="35">
      <c r="A35" t="inlineStr">
        <is>
          <t>Algebra</t>
        </is>
      </c>
      <c r="B35" t="inlineStr">
        <is>
          <t>Jones_Robert_A643151</t>
        </is>
      </c>
      <c r="C35" t="n">
        <v>48</v>
      </c>
    </row>
    <row r="36">
      <c r="A36" t="inlineStr">
        <is>
          <t>Algebra</t>
        </is>
      </c>
      <c r="B36" t="inlineStr">
        <is>
          <t>Brown_Linda_A597576</t>
        </is>
      </c>
      <c r="C36" t="n">
        <v>0</v>
      </c>
    </row>
    <row r="37">
      <c r="A37" t="inlineStr">
        <is>
          <t>Algebra</t>
        </is>
      </c>
      <c r="B37" t="inlineStr">
        <is>
          <t>Garcia_Jessica_A257351</t>
        </is>
      </c>
      <c r="C37" t="n">
        <v>52</v>
      </c>
    </row>
    <row r="38">
      <c r="A38" t="inlineStr">
        <is>
          <t>Algebra</t>
        </is>
      </c>
      <c r="B38" t="inlineStr">
        <is>
          <t>Davis_Sarah_A699748</t>
        </is>
      </c>
      <c r="C38" t="n">
        <v>76</v>
      </c>
    </row>
    <row r="39">
      <c r="A39" t="inlineStr">
        <is>
          <t>Algebra</t>
        </is>
      </c>
      <c r="B39" t="inlineStr">
        <is>
          <t>Miller_James_A810037</t>
        </is>
      </c>
      <c r="C39" t="n">
        <v>30</v>
      </c>
    </row>
    <row r="40">
      <c r="A40" t="inlineStr">
        <is>
          <t>Algebra</t>
        </is>
      </c>
      <c r="B40" t="inlineStr">
        <is>
          <t>Jones_Karen_A399574</t>
        </is>
      </c>
      <c r="C40" t="n">
        <v>15</v>
      </c>
    </row>
    <row r="41">
      <c r="A41" t="inlineStr">
        <is>
          <t>Algebra</t>
        </is>
      </c>
      <c r="B41" t="inlineStr">
        <is>
          <t>Williams_Linda_A609852</t>
        </is>
      </c>
      <c r="C41" t="n">
        <v>28</v>
      </c>
    </row>
    <row r="42">
      <c r="A42" t="inlineStr">
        <is>
          <t>Trigonometry</t>
        </is>
      </c>
      <c r="B42" t="inlineStr">
        <is>
          <t>Miller_Michael_A954650</t>
        </is>
      </c>
      <c r="C42" t="n">
        <v>46</v>
      </c>
    </row>
    <row r="43">
      <c r="A43" t="inlineStr">
        <is>
          <t>Trigonometry</t>
        </is>
      </c>
      <c r="B43" t="inlineStr">
        <is>
          <t>Jones_Karen_A719848</t>
        </is>
      </c>
      <c r="C43" t="n">
        <v>44</v>
      </c>
    </row>
    <row r="44">
      <c r="A44" t="inlineStr">
        <is>
          <t>Trigonometry</t>
        </is>
      </c>
      <c r="B44" t="inlineStr">
        <is>
          <t>Garcia_Karen_A731798</t>
        </is>
      </c>
      <c r="C44" t="n">
        <v>65</v>
      </c>
    </row>
    <row r="45">
      <c r="A45" t="inlineStr">
        <is>
          <t>Trigonometry</t>
        </is>
      </c>
      <c r="B45" t="inlineStr">
        <is>
          <t>Jones_Robert_A863769</t>
        </is>
      </c>
      <c r="C45" t="n">
        <v>9</v>
      </c>
    </row>
    <row r="46">
      <c r="A46" t="inlineStr">
        <is>
          <t>Trigonometry</t>
        </is>
      </c>
      <c r="B46" t="inlineStr">
        <is>
          <t>Smith_Jessica_A304200</t>
        </is>
      </c>
      <c r="C46" t="n">
        <v>15</v>
      </c>
    </row>
    <row r="47">
      <c r="A47" t="inlineStr">
        <is>
          <t>Trigonometry</t>
        </is>
      </c>
      <c r="B47" t="inlineStr">
        <is>
          <t>Brown_Karen_A233365</t>
        </is>
      </c>
      <c r="C47" t="n">
        <v>88</v>
      </c>
    </row>
    <row r="48">
      <c r="A48" t="inlineStr">
        <is>
          <t>Trigonometry</t>
        </is>
      </c>
      <c r="B48" t="inlineStr">
        <is>
          <t>Jones_John_A201981</t>
        </is>
      </c>
      <c r="C48" t="n">
        <v>64</v>
      </c>
    </row>
    <row r="49">
      <c r="A49" t="inlineStr">
        <is>
          <t>Trigonometry</t>
        </is>
      </c>
      <c r="B49" t="inlineStr">
        <is>
          <t>Garcia_Karen_A520661</t>
        </is>
      </c>
      <c r="C49" t="n">
        <v>92</v>
      </c>
    </row>
    <row r="50">
      <c r="A50" t="inlineStr">
        <is>
          <t>Trigonometry</t>
        </is>
      </c>
      <c r="B50" t="inlineStr">
        <is>
          <t>Williams_Linda_A630060</t>
        </is>
      </c>
      <c r="C50" t="n">
        <v>60</v>
      </c>
    </row>
    <row r="51">
      <c r="A51" t="inlineStr">
        <is>
          <t>Trigonometry</t>
        </is>
      </c>
      <c r="B51" t="inlineStr">
        <is>
          <t>Jones_Linda_A400216</t>
        </is>
      </c>
      <c r="C51" t="n">
        <v>98</v>
      </c>
    </row>
    <row r="52">
      <c r="A52" t="inlineStr">
        <is>
          <t>Trigonometry</t>
        </is>
      </c>
      <c r="B52" t="inlineStr">
        <is>
          <t>Garcia_Sarah_A772179</t>
        </is>
      </c>
      <c r="C52" t="n">
        <v>74</v>
      </c>
    </row>
    <row r="53">
      <c r="A53" t="inlineStr">
        <is>
          <t>Trigonometry</t>
        </is>
      </c>
      <c r="B53" t="inlineStr">
        <is>
          <t>Jones_Karen_A773242</t>
        </is>
      </c>
      <c r="C53" t="n">
        <v>30</v>
      </c>
    </row>
    <row r="54">
      <c r="A54" t="inlineStr">
        <is>
          <t>Trigonometry</t>
        </is>
      </c>
      <c r="B54" t="inlineStr">
        <is>
          <t>Jones_Jessica_A803666</t>
        </is>
      </c>
      <c r="C54" t="n">
        <v>19</v>
      </c>
    </row>
    <row r="55">
      <c r="A55" t="inlineStr">
        <is>
          <t>Trigonometry</t>
        </is>
      </c>
      <c r="B55" t="inlineStr">
        <is>
          <t>Smith_Linda_A416979</t>
        </is>
      </c>
      <c r="C55" t="n">
        <v>89</v>
      </c>
    </row>
    <row r="56">
      <c r="A56" t="inlineStr">
        <is>
          <t>Trigonometry</t>
        </is>
      </c>
      <c r="B56" t="inlineStr">
        <is>
          <t>Jones_Jessica_A892596</t>
        </is>
      </c>
      <c r="C56" t="n">
        <v>33</v>
      </c>
    </row>
    <row r="57">
      <c r="A57" t="inlineStr">
        <is>
          <t>Trigonometry</t>
        </is>
      </c>
      <c r="B57" t="inlineStr">
        <is>
          <t>Miller_James_A751614</t>
        </is>
      </c>
      <c r="C57" t="n">
        <v>30</v>
      </c>
    </row>
    <row r="58">
      <c r="A58" t="inlineStr">
        <is>
          <t>Trigonometry</t>
        </is>
      </c>
      <c r="B58" t="inlineStr">
        <is>
          <t>Davis_John_A858580</t>
        </is>
      </c>
      <c r="C58" t="n">
        <v>63</v>
      </c>
    </row>
    <row r="59">
      <c r="A59" t="inlineStr">
        <is>
          <t>Trigonometry</t>
        </is>
      </c>
      <c r="B59" t="inlineStr">
        <is>
          <t>Miller_Linda_A676288</t>
        </is>
      </c>
      <c r="C59" t="n">
        <v>99</v>
      </c>
    </row>
    <row r="60">
      <c r="A60" t="inlineStr">
        <is>
          <t>Trigonometry</t>
        </is>
      </c>
      <c r="B60" t="inlineStr">
        <is>
          <t>Williams_Sarah_A641012</t>
        </is>
      </c>
      <c r="C60" t="n">
        <v>35</v>
      </c>
    </row>
    <row r="61">
      <c r="A61" t="inlineStr">
        <is>
          <t>Trigonometry</t>
        </is>
      </c>
      <c r="B61" t="inlineStr">
        <is>
          <t>Garcia_John_A791503</t>
        </is>
      </c>
      <c r="C61" t="n">
        <v>100</v>
      </c>
    </row>
    <row r="62">
      <c r="A62" t="inlineStr">
        <is>
          <t>Trigonometry</t>
        </is>
      </c>
      <c r="B62" t="inlineStr">
        <is>
          <t>Williams_Robert_A793139</t>
        </is>
      </c>
      <c r="C62" t="n">
        <v>100</v>
      </c>
    </row>
    <row r="63">
      <c r="A63" t="inlineStr">
        <is>
          <t>Trigonometry</t>
        </is>
      </c>
      <c r="B63" t="inlineStr">
        <is>
          <t>Smith_Michael_A500852</t>
        </is>
      </c>
      <c r="C63" t="n">
        <v>96</v>
      </c>
    </row>
    <row r="64">
      <c r="A64" t="inlineStr">
        <is>
          <t>Trigonometry</t>
        </is>
      </c>
      <c r="B64" t="inlineStr">
        <is>
          <t>Miller_John_A600500</t>
        </is>
      </c>
      <c r="C64" t="n">
        <v>71</v>
      </c>
    </row>
    <row r="65">
      <c r="A65" t="inlineStr">
        <is>
          <t>Trigonometry</t>
        </is>
      </c>
      <c r="B65" t="inlineStr">
        <is>
          <t>Brown_Karen_A924996</t>
        </is>
      </c>
      <c r="C65" t="n">
        <v>40</v>
      </c>
    </row>
    <row r="66">
      <c r="A66" t="inlineStr">
        <is>
          <t>Trigonometry</t>
        </is>
      </c>
      <c r="B66" t="inlineStr">
        <is>
          <t>Davis_Linda_A150818</t>
        </is>
      </c>
      <c r="C66" t="n">
        <v>38</v>
      </c>
    </row>
    <row r="67">
      <c r="A67" t="inlineStr">
        <is>
          <t>Trigonometry</t>
        </is>
      </c>
      <c r="B67" t="inlineStr">
        <is>
          <t>Davis_Jessica_A799480</t>
        </is>
      </c>
      <c r="C67" t="n">
        <v>25</v>
      </c>
    </row>
    <row r="68">
      <c r="A68" t="inlineStr">
        <is>
          <t>Trigonometry</t>
        </is>
      </c>
      <c r="B68" t="inlineStr">
        <is>
          <t>Williams_Linda_A344337</t>
        </is>
      </c>
      <c r="C68" t="n">
        <v>0</v>
      </c>
    </row>
    <row r="69">
      <c r="A69" t="inlineStr">
        <is>
          <t>Trigonometry</t>
        </is>
      </c>
      <c r="B69" t="inlineStr">
        <is>
          <t>Williams_Karen_A332047</t>
        </is>
      </c>
      <c r="C69" t="n">
        <v>5</v>
      </c>
    </row>
    <row r="70">
      <c r="A70" t="inlineStr">
        <is>
          <t>Trigonometry</t>
        </is>
      </c>
      <c r="B70" t="inlineStr">
        <is>
          <t>Johnson_John_A845081</t>
        </is>
      </c>
      <c r="C70" t="n">
        <v>24</v>
      </c>
    </row>
    <row r="71">
      <c r="A71" t="inlineStr">
        <is>
          <t>Trigonometry</t>
        </is>
      </c>
      <c r="B71" t="inlineStr">
        <is>
          <t>Jones_Jessica_A673135</t>
        </is>
      </c>
      <c r="C71" t="n">
        <v>75</v>
      </c>
    </row>
    <row r="72">
      <c r="A72" t="inlineStr">
        <is>
          <t>Trigonometry</t>
        </is>
      </c>
      <c r="B72" t="inlineStr">
        <is>
          <t>Jones_Robert_A192932</t>
        </is>
      </c>
      <c r="C72" t="n">
        <v>4</v>
      </c>
    </row>
    <row r="73">
      <c r="A73" t="inlineStr">
        <is>
          <t>Trigonometry</t>
        </is>
      </c>
      <c r="B73" t="inlineStr">
        <is>
          <t>Davis_Linda_A524322</t>
        </is>
      </c>
      <c r="C73" t="n">
        <v>61</v>
      </c>
    </row>
    <row r="74">
      <c r="A74" t="inlineStr">
        <is>
          <t>Trigonometry</t>
        </is>
      </c>
      <c r="B74" t="inlineStr">
        <is>
          <t>Johnson_Sarah_A411805</t>
        </is>
      </c>
      <c r="C74" t="n">
        <v>66</v>
      </c>
    </row>
    <row r="75">
      <c r="A75" t="inlineStr">
        <is>
          <t>Trigonometry</t>
        </is>
      </c>
      <c r="B75" t="inlineStr">
        <is>
          <t>Brown_Jessica_A259164</t>
        </is>
      </c>
      <c r="C75" t="n">
        <v>45</v>
      </c>
    </row>
    <row r="76">
      <c r="A76" t="inlineStr">
        <is>
          <t>Trigonometry</t>
        </is>
      </c>
      <c r="B76" t="inlineStr">
        <is>
          <t>Garcia_John_A614195</t>
        </is>
      </c>
      <c r="C76" t="n">
        <v>79</v>
      </c>
    </row>
    <row r="77">
      <c r="A77" t="inlineStr">
        <is>
          <t>Geometry</t>
        </is>
      </c>
      <c r="B77" t="inlineStr">
        <is>
          <t>Miller_Sarah_A503508</t>
        </is>
      </c>
      <c r="C77" t="n">
        <v>35</v>
      </c>
    </row>
    <row r="78">
      <c r="A78" t="inlineStr">
        <is>
          <t>Geometry</t>
        </is>
      </c>
      <c r="B78" t="inlineStr">
        <is>
          <t>Johnson_Jessica_A892429</t>
        </is>
      </c>
      <c r="C78" t="n">
        <v>99</v>
      </c>
    </row>
    <row r="79">
      <c r="A79" t="inlineStr">
        <is>
          <t>Geometry</t>
        </is>
      </c>
      <c r="B79" t="inlineStr">
        <is>
          <t>Smith_Karen_A650359</t>
        </is>
      </c>
      <c r="C79" t="n">
        <v>53</v>
      </c>
    </row>
    <row r="80">
      <c r="A80" t="inlineStr">
        <is>
          <t>Geometry</t>
        </is>
      </c>
      <c r="B80" t="inlineStr">
        <is>
          <t>Jones_Michael_A977417</t>
        </is>
      </c>
      <c r="C80" t="n">
        <v>20</v>
      </c>
    </row>
    <row r="81">
      <c r="A81" t="inlineStr">
        <is>
          <t>Geometry</t>
        </is>
      </c>
      <c r="B81" t="inlineStr">
        <is>
          <t>Smith_James_A726795</t>
        </is>
      </c>
      <c r="C81" t="n">
        <v>79</v>
      </c>
    </row>
    <row r="82">
      <c r="A82" t="inlineStr">
        <is>
          <t>Geometry</t>
        </is>
      </c>
      <c r="B82" t="inlineStr">
        <is>
          <t>Jones_Robert_A236589</t>
        </is>
      </c>
      <c r="C82" t="n">
        <v>92</v>
      </c>
    </row>
    <row r="83">
      <c r="A83" t="inlineStr">
        <is>
          <t>Geometry</t>
        </is>
      </c>
      <c r="B83" t="inlineStr">
        <is>
          <t>Johnson_Jessica_A687088</t>
        </is>
      </c>
      <c r="C83" t="n">
        <v>58</v>
      </c>
    </row>
    <row r="84">
      <c r="A84" t="inlineStr">
        <is>
          <t>Geometry</t>
        </is>
      </c>
      <c r="B84" t="inlineStr">
        <is>
          <t>Davis_Karen_A117549</t>
        </is>
      </c>
      <c r="C84" t="n">
        <v>25</v>
      </c>
    </row>
    <row r="85">
      <c r="A85" t="inlineStr">
        <is>
          <t>Geometry</t>
        </is>
      </c>
      <c r="B85" t="inlineStr">
        <is>
          <t>Smith_Jessica_A563000</t>
        </is>
      </c>
      <c r="C85" t="n">
        <v>83</v>
      </c>
    </row>
    <row r="86">
      <c r="A86" t="inlineStr">
        <is>
          <t>Geometry</t>
        </is>
      </c>
      <c r="B86" t="inlineStr">
        <is>
          <t>Miller_Sarah_A920130</t>
        </is>
      </c>
      <c r="C86" t="n">
        <v>49</v>
      </c>
    </row>
    <row r="87">
      <c r="A87" t="inlineStr">
        <is>
          <t>Geometry</t>
        </is>
      </c>
      <c r="B87" t="inlineStr">
        <is>
          <t>Smith_Jessica_A134313</t>
        </is>
      </c>
      <c r="C87" t="n">
        <v>96</v>
      </c>
    </row>
    <row r="88">
      <c r="A88" t="inlineStr">
        <is>
          <t>Geometry</t>
        </is>
      </c>
      <c r="B88" t="inlineStr">
        <is>
          <t>Jones_Linda_A158991</t>
        </is>
      </c>
      <c r="C88" t="n">
        <v>44</v>
      </c>
    </row>
    <row r="89">
      <c r="A89" t="inlineStr">
        <is>
          <t>Geometry</t>
        </is>
      </c>
      <c r="B89" t="inlineStr">
        <is>
          <t>Johnson_Linda_A915440</t>
        </is>
      </c>
      <c r="C89" t="n">
        <v>0</v>
      </c>
    </row>
    <row r="90">
      <c r="A90" t="inlineStr">
        <is>
          <t>Geometry</t>
        </is>
      </c>
      <c r="B90" t="inlineStr">
        <is>
          <t>Miller_Linda_A371439</t>
        </is>
      </c>
      <c r="C90" t="n">
        <v>33</v>
      </c>
    </row>
    <row r="91">
      <c r="A91" t="inlineStr">
        <is>
          <t>Geometry</t>
        </is>
      </c>
      <c r="B91" t="inlineStr">
        <is>
          <t>Brown_Linda_A971906</t>
        </is>
      </c>
      <c r="C91" t="n">
        <v>37</v>
      </c>
    </row>
    <row r="92">
      <c r="A92" t="inlineStr">
        <is>
          <t>Geometry</t>
        </is>
      </c>
      <c r="B92" t="inlineStr">
        <is>
          <t>Garcia_James_A537662</t>
        </is>
      </c>
      <c r="C92" t="n">
        <v>20</v>
      </c>
    </row>
    <row r="93">
      <c r="A93" t="inlineStr">
        <is>
          <t>Geometry</t>
        </is>
      </c>
      <c r="B93" t="inlineStr">
        <is>
          <t>Johnson_Sarah_A229862</t>
        </is>
      </c>
      <c r="C93" t="n">
        <v>72</v>
      </c>
    </row>
    <row r="94">
      <c r="A94" t="inlineStr">
        <is>
          <t>Geometry</t>
        </is>
      </c>
      <c r="B94" t="inlineStr">
        <is>
          <t>Garcia_Linda_A539099</t>
        </is>
      </c>
      <c r="C94" t="n">
        <v>18</v>
      </c>
    </row>
    <row r="95">
      <c r="A95" t="inlineStr">
        <is>
          <t>Geometry</t>
        </is>
      </c>
      <c r="B95" t="inlineStr">
        <is>
          <t>Smith_Linda_A670406</t>
        </is>
      </c>
      <c r="C95" t="n">
        <v>11</v>
      </c>
    </row>
    <row r="96">
      <c r="A96" t="inlineStr">
        <is>
          <t>Geometry</t>
        </is>
      </c>
      <c r="B96" t="inlineStr">
        <is>
          <t>Johnson_Linda_A630640</t>
        </is>
      </c>
      <c r="C96" t="n">
        <v>31</v>
      </c>
    </row>
    <row r="97">
      <c r="A97" t="inlineStr">
        <is>
          <t>Geometry</t>
        </is>
      </c>
      <c r="B97" t="inlineStr">
        <is>
          <t>Smith_John_A376888</t>
        </is>
      </c>
      <c r="C97" t="n">
        <v>55</v>
      </c>
    </row>
    <row r="98">
      <c r="A98" t="inlineStr">
        <is>
          <t>Geometry</t>
        </is>
      </c>
      <c r="B98" t="inlineStr">
        <is>
          <t>Williams_James_A102812</t>
        </is>
      </c>
      <c r="C98" t="n">
        <v>92</v>
      </c>
    </row>
    <row r="99">
      <c r="A99" t="inlineStr">
        <is>
          <t>Geometry</t>
        </is>
      </c>
      <c r="B99" t="inlineStr">
        <is>
          <t>Williams_John_A610724</t>
        </is>
      </c>
      <c r="C99" t="n">
        <v>9</v>
      </c>
    </row>
    <row r="100">
      <c r="A100" t="inlineStr">
        <is>
          <t>Geometry</t>
        </is>
      </c>
      <c r="B100" t="inlineStr">
        <is>
          <t>Davis_Michael_A296175</t>
        </is>
      </c>
      <c r="C100" t="n">
        <v>84</v>
      </c>
    </row>
    <row r="101">
      <c r="A101" t="inlineStr">
        <is>
          <t>Geometry</t>
        </is>
      </c>
      <c r="B101" t="inlineStr">
        <is>
          <t>Brown_Karen_A256031</t>
        </is>
      </c>
      <c r="C101" t="n">
        <v>10</v>
      </c>
    </row>
    <row r="102">
      <c r="A102" t="inlineStr">
        <is>
          <t>Geometry</t>
        </is>
      </c>
      <c r="B102" t="inlineStr">
        <is>
          <t>Johnson_Linda_A347087</t>
        </is>
      </c>
      <c r="C102" t="n">
        <v>42</v>
      </c>
    </row>
    <row r="103">
      <c r="A103" t="inlineStr">
        <is>
          <t>Geometry</t>
        </is>
      </c>
      <c r="B103" t="inlineStr">
        <is>
          <t>Jones_John_A285995</t>
        </is>
      </c>
      <c r="C103" t="n">
        <v>44</v>
      </c>
    </row>
    <row r="104">
      <c r="A104" t="inlineStr">
        <is>
          <t>Geometry</t>
        </is>
      </c>
      <c r="B104" t="inlineStr">
        <is>
          <t>Johnson_Karen_A980949</t>
        </is>
      </c>
      <c r="C104" t="n">
        <v>1</v>
      </c>
    </row>
    <row r="105">
      <c r="A105" t="inlineStr">
        <is>
          <t>Geometry</t>
        </is>
      </c>
      <c r="B105" t="inlineStr">
        <is>
          <t>Smith_Karen_A260772</t>
        </is>
      </c>
      <c r="C105" t="n">
        <v>96</v>
      </c>
    </row>
    <row r="106">
      <c r="A106" t="inlineStr">
        <is>
          <t>Geometry</t>
        </is>
      </c>
      <c r="B106" t="inlineStr">
        <is>
          <t>Williams_John_A337854</t>
        </is>
      </c>
      <c r="C106" t="n">
        <v>40</v>
      </c>
    </row>
    <row r="107">
      <c r="A107" t="inlineStr">
        <is>
          <t>Geometry</t>
        </is>
      </c>
      <c r="B107" t="inlineStr">
        <is>
          <t>Miller_Michael_A943057</t>
        </is>
      </c>
      <c r="C107" t="n">
        <v>54</v>
      </c>
    </row>
    <row r="108">
      <c r="A108" t="inlineStr">
        <is>
          <t>Geometry</t>
        </is>
      </c>
      <c r="B108" t="inlineStr">
        <is>
          <t>Garcia_John_A831715</t>
        </is>
      </c>
      <c r="C108" t="n">
        <v>89</v>
      </c>
    </row>
    <row r="109">
      <c r="A109" t="inlineStr">
        <is>
          <t>Geometry</t>
        </is>
      </c>
      <c r="B109" t="inlineStr">
        <is>
          <t>Miller_James_A863519</t>
        </is>
      </c>
      <c r="C109" t="n">
        <v>80</v>
      </c>
    </row>
    <row r="110">
      <c r="A110" t="inlineStr">
        <is>
          <t>Geometry</t>
        </is>
      </c>
      <c r="B110" t="inlineStr">
        <is>
          <t>Davis_Jessica_A440904</t>
        </is>
      </c>
      <c r="C110" t="n">
        <v>34</v>
      </c>
    </row>
    <row r="111">
      <c r="A111" t="inlineStr">
        <is>
          <t>Calculus</t>
        </is>
      </c>
      <c r="B111" t="inlineStr">
        <is>
          <t>Brown_Robert_A419955</t>
        </is>
      </c>
      <c r="C111" t="n">
        <v>80</v>
      </c>
    </row>
    <row r="112">
      <c r="A112" t="inlineStr">
        <is>
          <t>Calculus</t>
        </is>
      </c>
      <c r="B112" t="inlineStr">
        <is>
          <t>Smith_Sarah_A547872</t>
        </is>
      </c>
      <c r="C112" t="n">
        <v>43</v>
      </c>
    </row>
    <row r="113">
      <c r="A113" t="inlineStr">
        <is>
          <t>Calculus</t>
        </is>
      </c>
      <c r="B113" t="inlineStr">
        <is>
          <t>Jones_James_A200743</t>
        </is>
      </c>
      <c r="C113" t="n">
        <v>98</v>
      </c>
    </row>
    <row r="114">
      <c r="A114" t="inlineStr">
        <is>
          <t>Calculus</t>
        </is>
      </c>
      <c r="B114" t="inlineStr">
        <is>
          <t>Jones_Jessica_A314989</t>
        </is>
      </c>
      <c r="C114" t="n">
        <v>49</v>
      </c>
    </row>
    <row r="115">
      <c r="A115" t="inlineStr">
        <is>
          <t>Calculus</t>
        </is>
      </c>
      <c r="B115" t="inlineStr">
        <is>
          <t>Miller_Karen_A402372</t>
        </is>
      </c>
      <c r="C115" t="n">
        <v>44</v>
      </c>
    </row>
    <row r="116">
      <c r="A116" t="inlineStr">
        <is>
          <t>Calculus</t>
        </is>
      </c>
      <c r="B116" t="inlineStr">
        <is>
          <t>Johnson_Karen_A913128</t>
        </is>
      </c>
      <c r="C116" t="n">
        <v>29</v>
      </c>
    </row>
    <row r="117">
      <c r="A117" t="inlineStr">
        <is>
          <t>Calculus</t>
        </is>
      </c>
      <c r="B117" t="inlineStr">
        <is>
          <t>Brown_Karen_A105615</t>
        </is>
      </c>
      <c r="C117" t="n">
        <v>11</v>
      </c>
    </row>
    <row r="118">
      <c r="A118" t="inlineStr">
        <is>
          <t>Calculus</t>
        </is>
      </c>
      <c r="B118" t="inlineStr">
        <is>
          <t>Williams_Jessica_A371671</t>
        </is>
      </c>
      <c r="C118" t="n">
        <v>77</v>
      </c>
    </row>
    <row r="119">
      <c r="A119" t="inlineStr">
        <is>
          <t>Calculus</t>
        </is>
      </c>
      <c r="B119" t="inlineStr">
        <is>
          <t>Miller_Jessica_A323300</t>
        </is>
      </c>
      <c r="C119" t="n">
        <v>94</v>
      </c>
    </row>
    <row r="120">
      <c r="A120" t="inlineStr">
        <is>
          <t>Calculus</t>
        </is>
      </c>
      <c r="B120" t="inlineStr">
        <is>
          <t>Garcia_Jessica_A267168</t>
        </is>
      </c>
      <c r="C120" t="n">
        <v>45</v>
      </c>
    </row>
    <row r="121">
      <c r="A121" t="inlineStr">
        <is>
          <t>Calculus</t>
        </is>
      </c>
      <c r="B121" t="inlineStr">
        <is>
          <t>Brown_Michael_A992643</t>
        </is>
      </c>
      <c r="C121" t="n">
        <v>78</v>
      </c>
    </row>
    <row r="122">
      <c r="A122" t="inlineStr">
        <is>
          <t>Calculus</t>
        </is>
      </c>
      <c r="B122" t="inlineStr">
        <is>
          <t>Miller_Michael_A349246</t>
        </is>
      </c>
      <c r="C122" t="n">
        <v>95</v>
      </c>
    </row>
    <row r="123">
      <c r="A123" t="inlineStr">
        <is>
          <t>Calculus</t>
        </is>
      </c>
      <c r="B123" t="inlineStr">
        <is>
          <t>Garcia_Karen_A846325</t>
        </is>
      </c>
      <c r="C123" t="n">
        <v>53</v>
      </c>
    </row>
    <row r="124">
      <c r="A124" t="inlineStr">
        <is>
          <t>Calculus</t>
        </is>
      </c>
      <c r="B124" t="inlineStr">
        <is>
          <t>Jones_John_A460567</t>
        </is>
      </c>
      <c r="C124" t="n">
        <v>7</v>
      </c>
    </row>
    <row r="125">
      <c r="A125" t="inlineStr">
        <is>
          <t>Calculus</t>
        </is>
      </c>
      <c r="B125" t="inlineStr">
        <is>
          <t>Garcia_James_A122709</t>
        </is>
      </c>
      <c r="C125" t="n">
        <v>25</v>
      </c>
    </row>
    <row r="126">
      <c r="A126" t="inlineStr">
        <is>
          <t>Calculus</t>
        </is>
      </c>
      <c r="B126" t="inlineStr">
        <is>
          <t>Smith_James_A308435</t>
        </is>
      </c>
      <c r="C126" t="n">
        <v>95</v>
      </c>
    </row>
    <row r="127">
      <c r="A127" t="inlineStr">
        <is>
          <t>Calculus</t>
        </is>
      </c>
      <c r="B127" t="inlineStr">
        <is>
          <t>Smith_John_A125691</t>
        </is>
      </c>
      <c r="C127" t="n">
        <v>63</v>
      </c>
    </row>
    <row r="128">
      <c r="A128" t="inlineStr">
        <is>
          <t>Calculus</t>
        </is>
      </c>
      <c r="B128" t="inlineStr">
        <is>
          <t>Johnson_James_A634421</t>
        </is>
      </c>
      <c r="C128" t="n">
        <v>66</v>
      </c>
    </row>
    <row r="129">
      <c r="A129" t="inlineStr">
        <is>
          <t>Calculus</t>
        </is>
      </c>
      <c r="B129" t="inlineStr">
        <is>
          <t>Johnson_John_A604398</t>
        </is>
      </c>
      <c r="C129" t="n">
        <v>78</v>
      </c>
    </row>
    <row r="130">
      <c r="A130" t="inlineStr">
        <is>
          <t>Calculus</t>
        </is>
      </c>
      <c r="B130" t="inlineStr">
        <is>
          <t>Brown_Michael_A480800</t>
        </is>
      </c>
      <c r="C130" t="n">
        <v>99</v>
      </c>
    </row>
    <row r="131">
      <c r="A131" t="inlineStr">
        <is>
          <t>Calculus</t>
        </is>
      </c>
      <c r="B131" t="inlineStr">
        <is>
          <t>Davis_John_A497972</t>
        </is>
      </c>
      <c r="C131" t="n">
        <v>48</v>
      </c>
    </row>
    <row r="132">
      <c r="A132" t="inlineStr">
        <is>
          <t>Calculus</t>
        </is>
      </c>
      <c r="B132" t="inlineStr">
        <is>
          <t>Johnson_James_A852078</t>
        </is>
      </c>
      <c r="C132" t="n">
        <v>64</v>
      </c>
    </row>
    <row r="133">
      <c r="A133" t="inlineStr">
        <is>
          <t>Calculus</t>
        </is>
      </c>
      <c r="B133" t="inlineStr">
        <is>
          <t>Williams_Karen_A426945</t>
        </is>
      </c>
      <c r="C133" t="n">
        <v>24</v>
      </c>
    </row>
    <row r="134">
      <c r="A134" t="inlineStr">
        <is>
          <t>Calculus</t>
        </is>
      </c>
      <c r="B134" t="inlineStr">
        <is>
          <t>Johnson_Robert_A296980</t>
        </is>
      </c>
      <c r="C134" t="n">
        <v>19</v>
      </c>
    </row>
    <row r="135">
      <c r="A135" t="inlineStr">
        <is>
          <t>Calculus</t>
        </is>
      </c>
      <c r="B135" t="inlineStr">
        <is>
          <t>Williams_John_A300703</t>
        </is>
      </c>
      <c r="C135" t="n">
        <v>45</v>
      </c>
    </row>
    <row r="136">
      <c r="A136" t="inlineStr">
        <is>
          <t>Calculus</t>
        </is>
      </c>
      <c r="B136" t="inlineStr">
        <is>
          <t>Smith_Michael_A716956</t>
        </is>
      </c>
      <c r="C136" t="n">
        <v>22</v>
      </c>
    </row>
    <row r="137">
      <c r="A137" t="inlineStr">
        <is>
          <t>Calculus</t>
        </is>
      </c>
      <c r="B137" t="inlineStr">
        <is>
          <t>Brown_Linda_A684265</t>
        </is>
      </c>
      <c r="C137" t="n">
        <v>48</v>
      </c>
    </row>
    <row r="138">
      <c r="A138" t="inlineStr">
        <is>
          <t>Calculus</t>
        </is>
      </c>
      <c r="B138" t="inlineStr">
        <is>
          <t>Davis_James_A509185</t>
        </is>
      </c>
      <c r="C138" t="n">
        <v>71</v>
      </c>
    </row>
    <row r="139">
      <c r="A139" t="inlineStr">
        <is>
          <t>Calculus</t>
        </is>
      </c>
      <c r="B139" t="inlineStr">
        <is>
          <t>Davis_Michael_A899920</t>
        </is>
      </c>
      <c r="C139" t="n">
        <v>17</v>
      </c>
    </row>
    <row r="140">
      <c r="A140" t="inlineStr">
        <is>
          <t>Calculus</t>
        </is>
      </c>
      <c r="B140" t="inlineStr">
        <is>
          <t>Smith_Linda_A812418</t>
        </is>
      </c>
      <c r="C140" t="n">
        <v>46</v>
      </c>
    </row>
    <row r="141">
      <c r="A141" t="inlineStr">
        <is>
          <t>Calculus</t>
        </is>
      </c>
      <c r="B141" t="inlineStr">
        <is>
          <t>Jones_John_A384253</t>
        </is>
      </c>
      <c r="C141" t="n">
        <v>69</v>
      </c>
    </row>
    <row r="142">
      <c r="A142" t="inlineStr">
        <is>
          <t>Calculus</t>
        </is>
      </c>
      <c r="B142" t="inlineStr">
        <is>
          <t>Smith_Robert_A865432</t>
        </is>
      </c>
      <c r="C142" t="n">
        <v>69</v>
      </c>
    </row>
    <row r="143">
      <c r="A143" t="inlineStr">
        <is>
          <t>Calculus</t>
        </is>
      </c>
      <c r="B143" t="inlineStr">
        <is>
          <t>Brown_James_A800071</t>
        </is>
      </c>
      <c r="C143" t="n">
        <v>12</v>
      </c>
    </row>
    <row r="144">
      <c r="A144" t="inlineStr">
        <is>
          <t>Statistics</t>
        </is>
      </c>
      <c r="B144" t="inlineStr">
        <is>
          <t>Brown_James_A660145</t>
        </is>
      </c>
      <c r="C144" t="n">
        <v>55</v>
      </c>
    </row>
    <row r="145">
      <c r="A145" t="inlineStr">
        <is>
          <t>Statistics</t>
        </is>
      </c>
      <c r="B145" t="inlineStr">
        <is>
          <t>Miller_Jessica_A173278</t>
        </is>
      </c>
      <c r="C145" t="n">
        <v>54</v>
      </c>
    </row>
    <row r="146">
      <c r="A146" t="inlineStr">
        <is>
          <t>Statistics</t>
        </is>
      </c>
      <c r="B146" t="inlineStr">
        <is>
          <t>Miller_Michael_A486548</t>
        </is>
      </c>
      <c r="C146" t="n">
        <v>92</v>
      </c>
    </row>
    <row r="147">
      <c r="A147" t="inlineStr">
        <is>
          <t>Statistics</t>
        </is>
      </c>
      <c r="B147" t="inlineStr">
        <is>
          <t>Garcia_Jessica_A499761</t>
        </is>
      </c>
      <c r="C147" t="n">
        <v>91</v>
      </c>
    </row>
    <row r="148">
      <c r="A148" t="inlineStr">
        <is>
          <t>Statistics</t>
        </is>
      </c>
      <c r="B148" t="inlineStr">
        <is>
          <t>Johnson_John_A199405</t>
        </is>
      </c>
      <c r="C148" t="n">
        <v>14</v>
      </c>
    </row>
    <row r="149">
      <c r="A149" t="inlineStr">
        <is>
          <t>Statistics</t>
        </is>
      </c>
      <c r="B149" t="inlineStr">
        <is>
          <t>Miller_John_A785670</t>
        </is>
      </c>
      <c r="C149" t="n">
        <v>34</v>
      </c>
    </row>
    <row r="150">
      <c r="A150" t="inlineStr">
        <is>
          <t>Statistics</t>
        </is>
      </c>
      <c r="B150" t="inlineStr">
        <is>
          <t>Garcia_John_A335383</t>
        </is>
      </c>
      <c r="C150" t="n">
        <v>33</v>
      </c>
    </row>
    <row r="151">
      <c r="A151" t="inlineStr">
        <is>
          <t>Statistics</t>
        </is>
      </c>
      <c r="B151" t="inlineStr">
        <is>
          <t>Garcia_Michael_A793880</t>
        </is>
      </c>
      <c r="C151" t="n">
        <v>22</v>
      </c>
    </row>
    <row r="152">
      <c r="A152" t="inlineStr">
        <is>
          <t>Statistics</t>
        </is>
      </c>
      <c r="B152" t="inlineStr">
        <is>
          <t>Williams_Linda_A889747</t>
        </is>
      </c>
      <c r="C152" t="n">
        <v>35</v>
      </c>
    </row>
    <row r="153">
      <c r="A153" t="inlineStr">
        <is>
          <t>Statistics</t>
        </is>
      </c>
      <c r="B153" t="inlineStr">
        <is>
          <t>Garcia_Robert_A723501</t>
        </is>
      </c>
      <c r="C153" t="n">
        <v>45</v>
      </c>
    </row>
    <row r="154">
      <c r="A154" t="inlineStr">
        <is>
          <t>Statistics</t>
        </is>
      </c>
      <c r="B154" t="inlineStr">
        <is>
          <t>Smith_John_A871317</t>
        </is>
      </c>
      <c r="C154" t="n">
        <v>74</v>
      </c>
    </row>
    <row r="155">
      <c r="A155" t="inlineStr">
        <is>
          <t>Statistics</t>
        </is>
      </c>
      <c r="B155" t="inlineStr">
        <is>
          <t>Miller_John_A174596</t>
        </is>
      </c>
      <c r="C155" t="n">
        <v>89</v>
      </c>
    </row>
    <row r="156">
      <c r="A156" t="inlineStr">
        <is>
          <t>Statistics</t>
        </is>
      </c>
      <c r="B156" t="inlineStr">
        <is>
          <t>Garcia_Karen_A307595</t>
        </is>
      </c>
      <c r="C156" t="n">
        <v>22</v>
      </c>
    </row>
    <row r="157">
      <c r="A157" t="inlineStr">
        <is>
          <t>Statistics</t>
        </is>
      </c>
      <c r="B157" t="inlineStr">
        <is>
          <t>Williams_John_A779442</t>
        </is>
      </c>
      <c r="C157" t="n">
        <v>5</v>
      </c>
    </row>
    <row r="158">
      <c r="A158" t="inlineStr">
        <is>
          <t>Statistics</t>
        </is>
      </c>
      <c r="B158" t="inlineStr">
        <is>
          <t>Williams_Karen_A589928</t>
        </is>
      </c>
      <c r="C158" t="n">
        <v>71</v>
      </c>
    </row>
    <row r="159">
      <c r="A159" t="inlineStr">
        <is>
          <t>Statistics</t>
        </is>
      </c>
      <c r="B159" t="inlineStr">
        <is>
          <t>Jones_Sarah_A627045</t>
        </is>
      </c>
      <c r="C159" t="n">
        <v>80</v>
      </c>
    </row>
    <row r="160">
      <c r="A160" t="inlineStr">
        <is>
          <t>Statistics</t>
        </is>
      </c>
      <c r="B160" t="inlineStr">
        <is>
          <t>Smith_Michael_A755395</t>
        </is>
      </c>
      <c r="C160" t="n">
        <v>96</v>
      </c>
    </row>
    <row r="161">
      <c r="A161" t="inlineStr">
        <is>
          <t>Statistics</t>
        </is>
      </c>
      <c r="B161" t="inlineStr">
        <is>
          <t>Davis_James_A967916</t>
        </is>
      </c>
      <c r="C161" t="n">
        <v>5</v>
      </c>
    </row>
    <row r="162">
      <c r="A162" t="inlineStr">
        <is>
          <t>Statistics</t>
        </is>
      </c>
      <c r="B162" t="inlineStr">
        <is>
          <t>Johnson_Jessica_A426255</t>
        </is>
      </c>
      <c r="C162" t="n">
        <v>55</v>
      </c>
    </row>
    <row r="163">
      <c r="A163" t="inlineStr">
        <is>
          <t>Statistics</t>
        </is>
      </c>
      <c r="B163" t="inlineStr">
        <is>
          <t>Jones_Michael_A282768</t>
        </is>
      </c>
      <c r="C163" t="n">
        <v>77</v>
      </c>
    </row>
    <row r="164">
      <c r="A164" t="inlineStr">
        <is>
          <t>Statistics</t>
        </is>
      </c>
      <c r="B164" t="inlineStr">
        <is>
          <t>Jones_Jessica_A788958</t>
        </is>
      </c>
      <c r="C164" t="n">
        <v>77</v>
      </c>
    </row>
    <row r="165">
      <c r="A165" t="inlineStr">
        <is>
          <t>Statistics</t>
        </is>
      </c>
      <c r="B165" t="inlineStr">
        <is>
          <t>Brown_Karen_A123679</t>
        </is>
      </c>
      <c r="C165" t="n">
        <v>61</v>
      </c>
    </row>
    <row r="166">
      <c r="A166" t="inlineStr">
        <is>
          <t>Statistics</t>
        </is>
      </c>
      <c r="B166" t="inlineStr">
        <is>
          <t>Miller_John_A781203</t>
        </is>
      </c>
      <c r="C166" t="n">
        <v>37</v>
      </c>
    </row>
    <row r="167">
      <c r="A167" t="inlineStr">
        <is>
          <t>Statistics</t>
        </is>
      </c>
      <c r="B167" t="inlineStr">
        <is>
          <t>Brown_Jessica_A689526</t>
        </is>
      </c>
      <c r="C167" t="n">
        <v>20</v>
      </c>
    </row>
    <row r="168">
      <c r="A168" t="inlineStr">
        <is>
          <t>Statistics</t>
        </is>
      </c>
      <c r="B168" t="inlineStr">
        <is>
          <t>Miller_Robert_A849390</t>
        </is>
      </c>
      <c r="C168" t="n">
        <v>13</v>
      </c>
    </row>
    <row r="169">
      <c r="A169" t="inlineStr">
        <is>
          <t>Statistics</t>
        </is>
      </c>
      <c r="B169" t="inlineStr">
        <is>
          <t>Smith_Robert_A269091</t>
        </is>
      </c>
      <c r="C169" t="n">
        <v>23</v>
      </c>
    </row>
    <row r="170">
      <c r="A170" t="inlineStr">
        <is>
          <t>Statistics</t>
        </is>
      </c>
      <c r="B170" t="inlineStr">
        <is>
          <t>Jones_Sarah_A553176</t>
        </is>
      </c>
      <c r="C170" t="n">
        <v>4</v>
      </c>
    </row>
    <row r="171">
      <c r="A171" t="inlineStr">
        <is>
          <t>Statistics</t>
        </is>
      </c>
      <c r="B171" t="inlineStr">
        <is>
          <t>Miller_Michael_A908120</t>
        </is>
      </c>
      <c r="C171" t="n">
        <v>89</v>
      </c>
    </row>
    <row r="172">
      <c r="A172" t="inlineStr">
        <is>
          <t>Statistics</t>
        </is>
      </c>
      <c r="B172" t="inlineStr">
        <is>
          <t>Johnson_Sarah_A548819</t>
        </is>
      </c>
      <c r="C172" t="n">
        <v>54</v>
      </c>
    </row>
    <row r="173">
      <c r="A173" t="inlineStr">
        <is>
          <t>Statistics</t>
        </is>
      </c>
      <c r="B173" t="inlineStr">
        <is>
          <t>Jones_Michael_A213644</t>
        </is>
      </c>
      <c r="C173" t="n">
        <v>10</v>
      </c>
    </row>
    <row r="174">
      <c r="A174" t="inlineStr">
        <is>
          <t>Statistics</t>
        </is>
      </c>
      <c r="B174" t="inlineStr">
        <is>
          <t>Brown_Karen_A206913</t>
        </is>
      </c>
      <c r="C174" t="n">
        <v>96</v>
      </c>
    </row>
    <row r="175">
      <c r="A175" t="inlineStr">
        <is>
          <t>Statistics</t>
        </is>
      </c>
      <c r="B175" t="inlineStr">
        <is>
          <t>Davis_John_A335585</t>
        </is>
      </c>
      <c r="C175" t="n">
        <v>79</v>
      </c>
    </row>
    <row r="176">
      <c r="A176" t="inlineStr">
        <is>
          <t>Statistics</t>
        </is>
      </c>
      <c r="B176" t="inlineStr">
        <is>
          <t>Williams_Karen_A768962</t>
        </is>
      </c>
      <c r="C176" t="n">
        <v>83</v>
      </c>
    </row>
    <row r="177">
      <c r="A177" t="inlineStr">
        <is>
          <t>Statistics</t>
        </is>
      </c>
      <c r="B177" t="inlineStr">
        <is>
          <t>Miller_Sarah_A723308</t>
        </is>
      </c>
      <c r="C177" t="n">
        <v>72</v>
      </c>
    </row>
    <row r="178">
      <c r="A178" t="inlineStr">
        <is>
          <t>Statistics</t>
        </is>
      </c>
      <c r="B178" t="inlineStr">
        <is>
          <t>Smith_Sarah_A543651</t>
        </is>
      </c>
      <c r="C178" t="n">
        <v>95</v>
      </c>
    </row>
    <row r="179">
      <c r="A179" t="inlineStr">
        <is>
          <t>Statistics</t>
        </is>
      </c>
      <c r="B179" t="inlineStr">
        <is>
          <t>Johnson_Karen_A377141</t>
        </is>
      </c>
      <c r="C179" t="n">
        <v>28</v>
      </c>
    </row>
    <row r="180">
      <c r="A180" t="inlineStr">
        <is>
          <t>Statistics</t>
        </is>
      </c>
      <c r="B180" t="inlineStr">
        <is>
          <t>Johnson_John_A696942</t>
        </is>
      </c>
      <c r="C180" t="n">
        <v>46</v>
      </c>
    </row>
    <row r="181">
      <c r="A181" t="inlineStr">
        <is>
          <t>Statistics</t>
        </is>
      </c>
      <c r="B181" t="inlineStr">
        <is>
          <t>Jones_Jessica_A701491</t>
        </is>
      </c>
      <c r="C181" t="n">
        <v>32</v>
      </c>
    </row>
  </sheetData>
  <autoFilter ref="A1:D181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41"/>
  <sheetViews>
    <sheetView workbookViewId="0">
      <selection activeCell="A1" sqref="A1"/>
    </sheetView>
  </sheetViews>
  <sheetFormatPr baseColWidth="8" defaultRowHeight="15"/>
  <cols>
    <col width="14" customWidth="1" min="1" max="1"/>
    <col width="15" customWidth="1" min="2" max="2"/>
    <col width="15" customWidth="1" min="3" max="3"/>
    <col width="10" customWidth="1" min="4" max="4"/>
    <col width="23" customWidth="1" min="6" max="6"/>
    <col width="10" customWidth="1" min="7" max="7"/>
  </cols>
  <sheetData>
    <row r="1">
      <c r="A1" s="1" t="inlineStr">
        <is>
          <t>Last Name</t>
        </is>
      </c>
      <c r="B1" s="1" t="inlineStr">
        <is>
          <t>First Name</t>
        </is>
      </c>
      <c r="C1" s="1" t="inlineStr">
        <is>
          <t>Student ID</t>
        </is>
      </c>
      <c r="D1" s="1" t="inlineStr">
        <is>
          <t>Grade</t>
        </is>
      </c>
      <c r="E1" s="1" t="n"/>
      <c r="F1" s="1" t="inlineStr">
        <is>
          <t>Summary Statistics</t>
        </is>
      </c>
      <c r="G1" s="1" t="inlineStr">
        <is>
          <t>Value</t>
        </is>
      </c>
    </row>
    <row r="2">
      <c r="A2" t="inlineStr">
        <is>
          <t>Davis</t>
        </is>
      </c>
      <c r="B2" t="inlineStr">
        <is>
          <t>Jessica</t>
        </is>
      </c>
      <c r="C2" t="inlineStr">
        <is>
          <t>A511960</t>
        </is>
      </c>
      <c r="D2" t="n">
        <v>100</v>
      </c>
      <c r="F2" t="inlineStr">
        <is>
          <t>Highest Grade</t>
        </is>
      </c>
      <c r="G2">
        <f>MAX(D2:D41)</f>
        <v/>
      </c>
    </row>
    <row r="3">
      <c r="A3" t="inlineStr">
        <is>
          <t>Williams</t>
        </is>
      </c>
      <c r="B3" t="inlineStr">
        <is>
          <t>Karen</t>
        </is>
      </c>
      <c r="C3" t="inlineStr">
        <is>
          <t>A852290</t>
        </is>
      </c>
      <c r="D3" t="n">
        <v>11</v>
      </c>
      <c r="F3" t="inlineStr">
        <is>
          <t>Lowest Grade</t>
        </is>
      </c>
      <c r="G3">
        <f>MIN(D2:D41)</f>
        <v/>
      </c>
    </row>
    <row r="4">
      <c r="A4" t="inlineStr">
        <is>
          <t>Brown</t>
        </is>
      </c>
      <c r="B4" t="inlineStr">
        <is>
          <t>Sarah</t>
        </is>
      </c>
      <c r="C4" t="inlineStr">
        <is>
          <t>A191599</t>
        </is>
      </c>
      <c r="D4" t="n">
        <v>37</v>
      </c>
      <c r="F4" t="inlineStr">
        <is>
          <t>Mean Grade</t>
        </is>
      </c>
      <c r="G4">
        <f>AVERAGE(D2:D41)</f>
        <v/>
      </c>
    </row>
    <row r="5">
      <c r="A5" t="inlineStr">
        <is>
          <t>Jones</t>
        </is>
      </c>
      <c r="B5" t="inlineStr">
        <is>
          <t>Robert</t>
        </is>
      </c>
      <c r="C5" t="inlineStr">
        <is>
          <t>A326605</t>
        </is>
      </c>
      <c r="D5" t="n">
        <v>46</v>
      </c>
      <c r="F5" t="inlineStr">
        <is>
          <t>Median Grade</t>
        </is>
      </c>
      <c r="G5">
        <f>MEDIAN(D2:D41)</f>
        <v/>
      </c>
    </row>
    <row r="6">
      <c r="A6" t="inlineStr">
        <is>
          <t>Smith</t>
        </is>
      </c>
      <c r="B6" t="inlineStr">
        <is>
          <t>James</t>
        </is>
      </c>
      <c r="C6" t="inlineStr">
        <is>
          <t>A429383</t>
        </is>
      </c>
      <c r="D6" t="n">
        <v>84</v>
      </c>
      <c r="F6" t="inlineStr">
        <is>
          <t>Number of Students</t>
        </is>
      </c>
      <c r="G6">
        <f>COUNT(D2:D41)</f>
        <v/>
      </c>
    </row>
    <row r="7">
      <c r="A7" t="inlineStr">
        <is>
          <t>Brown</t>
        </is>
      </c>
      <c r="B7" t="inlineStr">
        <is>
          <t>Jessica</t>
        </is>
      </c>
      <c r="C7" t="inlineStr">
        <is>
          <t>A963166</t>
        </is>
      </c>
      <c r="D7" t="n">
        <v>3</v>
      </c>
    </row>
    <row r="8">
      <c r="A8" t="inlineStr">
        <is>
          <t>Garcia</t>
        </is>
      </c>
      <c r="B8" t="inlineStr">
        <is>
          <t>Karen</t>
        </is>
      </c>
      <c r="C8" t="inlineStr">
        <is>
          <t>A232898</t>
        </is>
      </c>
      <c r="D8" t="n">
        <v>98</v>
      </c>
    </row>
    <row r="9">
      <c r="A9" t="inlineStr">
        <is>
          <t>Johnson</t>
        </is>
      </c>
      <c r="B9" t="inlineStr">
        <is>
          <t>Karen</t>
        </is>
      </c>
      <c r="C9" t="inlineStr">
        <is>
          <t>A856084</t>
        </is>
      </c>
      <c r="D9" t="n">
        <v>15</v>
      </c>
    </row>
    <row r="10">
      <c r="A10" t="inlineStr">
        <is>
          <t>Davis</t>
        </is>
      </c>
      <c r="B10" t="inlineStr">
        <is>
          <t>Michael</t>
        </is>
      </c>
      <c r="C10" t="inlineStr">
        <is>
          <t>A315775</t>
        </is>
      </c>
      <c r="D10" t="n">
        <v>2</v>
      </c>
    </row>
    <row r="11">
      <c r="A11" t="inlineStr">
        <is>
          <t>Brown</t>
        </is>
      </c>
      <c r="B11" t="inlineStr">
        <is>
          <t>Sarah</t>
        </is>
      </c>
      <c r="C11" t="inlineStr">
        <is>
          <t>A571267</t>
        </is>
      </c>
      <c r="D11" t="n">
        <v>87</v>
      </c>
    </row>
    <row r="12">
      <c r="A12" t="inlineStr">
        <is>
          <t>Smith</t>
        </is>
      </c>
      <c r="B12" t="inlineStr">
        <is>
          <t>Karen</t>
        </is>
      </c>
      <c r="C12" t="inlineStr">
        <is>
          <t>A779742</t>
        </is>
      </c>
      <c r="D12" t="n">
        <v>41</v>
      </c>
    </row>
    <row r="13">
      <c r="A13" t="inlineStr">
        <is>
          <t>Brown</t>
        </is>
      </c>
      <c r="B13" t="inlineStr">
        <is>
          <t>John</t>
        </is>
      </c>
      <c r="C13" t="inlineStr">
        <is>
          <t>A454051</t>
        </is>
      </c>
      <c r="D13" t="n">
        <v>86</v>
      </c>
    </row>
    <row r="14">
      <c r="A14" t="inlineStr">
        <is>
          <t>Davis</t>
        </is>
      </c>
      <c r="B14" t="inlineStr">
        <is>
          <t>John</t>
        </is>
      </c>
      <c r="C14" t="inlineStr">
        <is>
          <t>A486318</t>
        </is>
      </c>
      <c r="D14" t="n">
        <v>28</v>
      </c>
    </row>
    <row r="15">
      <c r="A15" t="inlineStr">
        <is>
          <t>Smith</t>
        </is>
      </c>
      <c r="B15" t="inlineStr">
        <is>
          <t>Sarah</t>
        </is>
      </c>
      <c r="C15" t="inlineStr">
        <is>
          <t>A564766</t>
        </is>
      </c>
      <c r="D15" t="n">
        <v>22</v>
      </c>
    </row>
    <row r="16">
      <c r="A16" t="inlineStr">
        <is>
          <t>Johnson</t>
        </is>
      </c>
      <c r="B16" t="inlineStr">
        <is>
          <t>John</t>
        </is>
      </c>
      <c r="C16" t="inlineStr">
        <is>
          <t>A206975</t>
        </is>
      </c>
      <c r="D16" t="n">
        <v>31</v>
      </c>
    </row>
    <row r="17">
      <c r="A17" t="inlineStr">
        <is>
          <t>Davis</t>
        </is>
      </c>
      <c r="B17" t="inlineStr">
        <is>
          <t>James</t>
        </is>
      </c>
      <c r="C17" t="inlineStr">
        <is>
          <t>A201811</t>
        </is>
      </c>
      <c r="D17" t="n">
        <v>19</v>
      </c>
    </row>
    <row r="18">
      <c r="A18" t="inlineStr">
        <is>
          <t>Johnson</t>
        </is>
      </c>
      <c r="B18" t="inlineStr">
        <is>
          <t>James</t>
        </is>
      </c>
      <c r="C18" t="inlineStr">
        <is>
          <t>A893320</t>
        </is>
      </c>
      <c r="D18" t="n">
        <v>51</v>
      </c>
    </row>
    <row r="19">
      <c r="A19" t="inlineStr">
        <is>
          <t>Davis</t>
        </is>
      </c>
      <c r="B19" t="inlineStr">
        <is>
          <t>Linda</t>
        </is>
      </c>
      <c r="C19" t="inlineStr">
        <is>
          <t>A516256</t>
        </is>
      </c>
      <c r="D19" t="n">
        <v>61</v>
      </c>
    </row>
    <row r="20">
      <c r="A20" t="inlineStr">
        <is>
          <t>Johnson</t>
        </is>
      </c>
      <c r="B20" t="inlineStr">
        <is>
          <t>Karen</t>
        </is>
      </c>
      <c r="C20" t="inlineStr">
        <is>
          <t>A817532</t>
        </is>
      </c>
      <c r="D20" t="n">
        <v>73</v>
      </c>
    </row>
    <row r="21">
      <c r="A21" t="inlineStr">
        <is>
          <t>Davis</t>
        </is>
      </c>
      <c r="B21" t="inlineStr">
        <is>
          <t>Michael</t>
        </is>
      </c>
      <c r="C21" t="inlineStr">
        <is>
          <t>A515984</t>
        </is>
      </c>
      <c r="D21" t="n">
        <v>81</v>
      </c>
    </row>
    <row r="22">
      <c r="A22" t="inlineStr">
        <is>
          <t>Smith</t>
        </is>
      </c>
      <c r="B22" t="inlineStr">
        <is>
          <t>Linda</t>
        </is>
      </c>
      <c r="C22" t="inlineStr">
        <is>
          <t>A941835</t>
        </is>
      </c>
      <c r="D22" t="n">
        <v>58</v>
      </c>
    </row>
    <row r="23">
      <c r="A23" t="inlineStr">
        <is>
          <t>Williams</t>
        </is>
      </c>
      <c r="B23" t="inlineStr">
        <is>
          <t>Robert</t>
        </is>
      </c>
      <c r="C23" t="inlineStr">
        <is>
          <t>A933686</t>
        </is>
      </c>
      <c r="D23" t="n">
        <v>44</v>
      </c>
    </row>
    <row r="24">
      <c r="A24" t="inlineStr">
        <is>
          <t>Davis</t>
        </is>
      </c>
      <c r="B24" t="inlineStr">
        <is>
          <t>Sarah</t>
        </is>
      </c>
      <c r="C24" t="inlineStr">
        <is>
          <t>A654057</t>
        </is>
      </c>
      <c r="D24" t="n">
        <v>92</v>
      </c>
    </row>
    <row r="25">
      <c r="A25" t="inlineStr">
        <is>
          <t>Williams</t>
        </is>
      </c>
      <c r="B25" t="inlineStr">
        <is>
          <t>Michael</t>
        </is>
      </c>
      <c r="C25" t="inlineStr">
        <is>
          <t>A874468</t>
        </is>
      </c>
      <c r="D25" t="n">
        <v>86</v>
      </c>
    </row>
    <row r="26">
      <c r="A26" t="inlineStr">
        <is>
          <t>Jones</t>
        </is>
      </c>
      <c r="B26" t="inlineStr">
        <is>
          <t>James</t>
        </is>
      </c>
      <c r="C26" t="inlineStr">
        <is>
          <t>A994973</t>
        </is>
      </c>
      <c r="D26" t="n">
        <v>88</v>
      </c>
    </row>
    <row r="27">
      <c r="A27" t="inlineStr">
        <is>
          <t>Garcia</t>
        </is>
      </c>
      <c r="B27" t="inlineStr">
        <is>
          <t>John</t>
        </is>
      </c>
      <c r="C27" t="inlineStr">
        <is>
          <t>A393154</t>
        </is>
      </c>
      <c r="D27" t="n">
        <v>75</v>
      </c>
    </row>
    <row r="28">
      <c r="A28" t="inlineStr">
        <is>
          <t>Smith</t>
        </is>
      </c>
      <c r="B28" t="inlineStr">
        <is>
          <t>Robert</t>
        </is>
      </c>
      <c r="C28" t="inlineStr">
        <is>
          <t>A323721</t>
        </is>
      </c>
      <c r="D28" t="n">
        <v>70</v>
      </c>
    </row>
    <row r="29">
      <c r="A29" t="inlineStr">
        <is>
          <t>Jones</t>
        </is>
      </c>
      <c r="B29" t="inlineStr">
        <is>
          <t>Michael</t>
        </is>
      </c>
      <c r="C29" t="inlineStr">
        <is>
          <t>A170362</t>
        </is>
      </c>
      <c r="D29" t="n">
        <v>87</v>
      </c>
    </row>
    <row r="30">
      <c r="A30" t="inlineStr">
        <is>
          <t>Miller</t>
        </is>
      </c>
      <c r="B30" t="inlineStr">
        <is>
          <t>James</t>
        </is>
      </c>
      <c r="C30" t="inlineStr">
        <is>
          <t>A621068</t>
        </is>
      </c>
      <c r="D30" t="n">
        <v>64</v>
      </c>
    </row>
    <row r="31">
      <c r="A31" t="inlineStr">
        <is>
          <t>Davis</t>
        </is>
      </c>
      <c r="B31" t="inlineStr">
        <is>
          <t>Karen</t>
        </is>
      </c>
      <c r="C31" t="inlineStr">
        <is>
          <t>A619854</t>
        </is>
      </c>
      <c r="D31" t="n">
        <v>66</v>
      </c>
    </row>
    <row r="32">
      <c r="A32" t="inlineStr">
        <is>
          <t>Davis</t>
        </is>
      </c>
      <c r="B32" t="inlineStr">
        <is>
          <t>Sarah</t>
        </is>
      </c>
      <c r="C32" t="inlineStr">
        <is>
          <t>A207386</t>
        </is>
      </c>
      <c r="D32" t="n">
        <v>43</v>
      </c>
    </row>
    <row r="33">
      <c r="A33" t="inlineStr">
        <is>
          <t>Williams</t>
        </is>
      </c>
      <c r="B33" t="inlineStr">
        <is>
          <t>Jessica</t>
        </is>
      </c>
      <c r="C33" t="inlineStr">
        <is>
          <t>A674244</t>
        </is>
      </c>
      <c r="D33" t="n">
        <v>67</v>
      </c>
    </row>
    <row r="34">
      <c r="A34" t="inlineStr">
        <is>
          <t>Garcia</t>
        </is>
      </c>
      <c r="B34" t="inlineStr">
        <is>
          <t>Linda</t>
        </is>
      </c>
      <c r="C34" t="inlineStr">
        <is>
          <t>A860197</t>
        </is>
      </c>
      <c r="D34" t="n">
        <v>31</v>
      </c>
    </row>
    <row r="35">
      <c r="A35" t="inlineStr">
        <is>
          <t>Jones</t>
        </is>
      </c>
      <c r="B35" t="inlineStr">
        <is>
          <t>Robert</t>
        </is>
      </c>
      <c r="C35" t="inlineStr">
        <is>
          <t>A643151</t>
        </is>
      </c>
      <c r="D35" t="n">
        <v>48</v>
      </c>
    </row>
    <row r="36">
      <c r="A36" t="inlineStr">
        <is>
          <t>Brown</t>
        </is>
      </c>
      <c r="B36" t="inlineStr">
        <is>
          <t>Linda</t>
        </is>
      </c>
      <c r="C36" t="inlineStr">
        <is>
          <t>A597576</t>
        </is>
      </c>
      <c r="D36" t="n">
        <v>0</v>
      </c>
    </row>
    <row r="37">
      <c r="A37" t="inlineStr">
        <is>
          <t>Garcia</t>
        </is>
      </c>
      <c r="B37" t="inlineStr">
        <is>
          <t>Jessica</t>
        </is>
      </c>
      <c r="C37" t="inlineStr">
        <is>
          <t>A257351</t>
        </is>
      </c>
      <c r="D37" t="n">
        <v>52</v>
      </c>
    </row>
    <row r="38">
      <c r="A38" t="inlineStr">
        <is>
          <t>Davis</t>
        </is>
      </c>
      <c r="B38" t="inlineStr">
        <is>
          <t>Sarah</t>
        </is>
      </c>
      <c r="C38" t="inlineStr">
        <is>
          <t>A699748</t>
        </is>
      </c>
      <c r="D38" t="n">
        <v>76</v>
      </c>
    </row>
    <row r="39">
      <c r="A39" t="inlineStr">
        <is>
          <t>Miller</t>
        </is>
      </c>
      <c r="B39" t="inlineStr">
        <is>
          <t>James</t>
        </is>
      </c>
      <c r="C39" t="inlineStr">
        <is>
          <t>A810037</t>
        </is>
      </c>
      <c r="D39" t="n">
        <v>30</v>
      </c>
    </row>
    <row r="40">
      <c r="A40" t="inlineStr">
        <is>
          <t>Jones</t>
        </is>
      </c>
      <c r="B40" t="inlineStr">
        <is>
          <t>Karen</t>
        </is>
      </c>
      <c r="C40" t="inlineStr">
        <is>
          <t>A399574</t>
        </is>
      </c>
      <c r="D40" t="n">
        <v>15</v>
      </c>
    </row>
    <row r="41">
      <c r="A41" t="inlineStr">
        <is>
          <t>Williams</t>
        </is>
      </c>
      <c r="B41" t="inlineStr">
        <is>
          <t>Linda</t>
        </is>
      </c>
      <c r="C41" t="inlineStr">
        <is>
          <t>A609852</t>
        </is>
      </c>
      <c r="D41" t="n">
        <v>28</v>
      </c>
    </row>
  </sheetData>
  <autoFilter ref="A1:D41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6"/>
  <sheetViews>
    <sheetView workbookViewId="0">
      <selection activeCell="A1" sqref="A1"/>
    </sheetView>
  </sheetViews>
  <sheetFormatPr baseColWidth="8" defaultRowHeight="15"/>
  <cols>
    <col width="14" customWidth="1" min="1" max="1"/>
    <col width="15" customWidth="1" min="2" max="2"/>
    <col width="15" customWidth="1" min="3" max="3"/>
    <col width="10" customWidth="1" min="4" max="4"/>
    <col width="23" customWidth="1" min="6" max="6"/>
    <col width="10" customWidth="1" min="7" max="7"/>
  </cols>
  <sheetData>
    <row r="1">
      <c r="A1" s="1" t="inlineStr">
        <is>
          <t>Last Name</t>
        </is>
      </c>
      <c r="B1" s="1" t="inlineStr">
        <is>
          <t>First Name</t>
        </is>
      </c>
      <c r="C1" s="1" t="inlineStr">
        <is>
          <t>Student ID</t>
        </is>
      </c>
      <c r="D1" s="1" t="inlineStr">
        <is>
          <t>Grade</t>
        </is>
      </c>
      <c r="E1" s="1" t="n"/>
      <c r="F1" s="1" t="inlineStr">
        <is>
          <t>Summary Statistics</t>
        </is>
      </c>
      <c r="G1" s="1" t="inlineStr">
        <is>
          <t>Value</t>
        </is>
      </c>
    </row>
    <row r="2">
      <c r="A2" t="inlineStr">
        <is>
          <t>Miller</t>
        </is>
      </c>
      <c r="B2" t="inlineStr">
        <is>
          <t>Michael</t>
        </is>
      </c>
      <c r="C2" t="inlineStr">
        <is>
          <t>A954650</t>
        </is>
      </c>
      <c r="D2" t="n">
        <v>46</v>
      </c>
      <c r="F2" t="inlineStr">
        <is>
          <t>Highest Grade</t>
        </is>
      </c>
      <c r="G2">
        <f>MAX(D2:D36)</f>
        <v/>
      </c>
    </row>
    <row r="3">
      <c r="A3" t="inlineStr">
        <is>
          <t>Jones</t>
        </is>
      </c>
      <c r="B3" t="inlineStr">
        <is>
          <t>Karen</t>
        </is>
      </c>
      <c r="C3" t="inlineStr">
        <is>
          <t>A719848</t>
        </is>
      </c>
      <c r="D3" t="n">
        <v>44</v>
      </c>
      <c r="F3" t="inlineStr">
        <is>
          <t>Lowest Grade</t>
        </is>
      </c>
      <c r="G3">
        <f>MIN(D2:D36)</f>
        <v/>
      </c>
    </row>
    <row r="4">
      <c r="A4" t="inlineStr">
        <is>
          <t>Garcia</t>
        </is>
      </c>
      <c r="B4" t="inlineStr">
        <is>
          <t>Karen</t>
        </is>
      </c>
      <c r="C4" t="inlineStr">
        <is>
          <t>A731798</t>
        </is>
      </c>
      <c r="D4" t="n">
        <v>65</v>
      </c>
      <c r="F4" t="inlineStr">
        <is>
          <t>Mean Grade</t>
        </is>
      </c>
      <c r="G4">
        <f>AVERAGE(D2:D36)</f>
        <v/>
      </c>
    </row>
    <row r="5">
      <c r="A5" t="inlineStr">
        <is>
          <t>Jones</t>
        </is>
      </c>
      <c r="B5" t="inlineStr">
        <is>
          <t>Robert</t>
        </is>
      </c>
      <c r="C5" t="inlineStr">
        <is>
          <t>A863769</t>
        </is>
      </c>
      <c r="D5" t="n">
        <v>9</v>
      </c>
      <c r="F5" t="inlineStr">
        <is>
          <t>Median Grade</t>
        </is>
      </c>
      <c r="G5">
        <f>MEDIAN(D2:D36)</f>
        <v/>
      </c>
    </row>
    <row r="6">
      <c r="A6" t="inlineStr">
        <is>
          <t>Smith</t>
        </is>
      </c>
      <c r="B6" t="inlineStr">
        <is>
          <t>Jessica</t>
        </is>
      </c>
      <c r="C6" t="inlineStr">
        <is>
          <t>A304200</t>
        </is>
      </c>
      <c r="D6" t="n">
        <v>15</v>
      </c>
      <c r="F6" t="inlineStr">
        <is>
          <t>Number of Students</t>
        </is>
      </c>
      <c r="G6">
        <f>COUNT(D2:D36)</f>
        <v/>
      </c>
    </row>
    <row r="7">
      <c r="A7" t="inlineStr">
        <is>
          <t>Brown</t>
        </is>
      </c>
      <c r="B7" t="inlineStr">
        <is>
          <t>Karen</t>
        </is>
      </c>
      <c r="C7" t="inlineStr">
        <is>
          <t>A233365</t>
        </is>
      </c>
      <c r="D7" t="n">
        <v>88</v>
      </c>
    </row>
    <row r="8">
      <c r="A8" t="inlineStr">
        <is>
          <t>Jones</t>
        </is>
      </c>
      <c r="B8" t="inlineStr">
        <is>
          <t>John</t>
        </is>
      </c>
      <c r="C8" t="inlineStr">
        <is>
          <t>A201981</t>
        </is>
      </c>
      <c r="D8" t="n">
        <v>64</v>
      </c>
    </row>
    <row r="9">
      <c r="A9" t="inlineStr">
        <is>
          <t>Garcia</t>
        </is>
      </c>
      <c r="B9" t="inlineStr">
        <is>
          <t>Karen</t>
        </is>
      </c>
      <c r="C9" t="inlineStr">
        <is>
          <t>A520661</t>
        </is>
      </c>
      <c r="D9" t="n">
        <v>92</v>
      </c>
    </row>
    <row r="10">
      <c r="A10" t="inlineStr">
        <is>
          <t>Williams</t>
        </is>
      </c>
      <c r="B10" t="inlineStr">
        <is>
          <t>Linda</t>
        </is>
      </c>
      <c r="C10" t="inlineStr">
        <is>
          <t>A630060</t>
        </is>
      </c>
      <c r="D10" t="n">
        <v>60</v>
      </c>
    </row>
    <row r="11">
      <c r="A11" t="inlineStr">
        <is>
          <t>Jones</t>
        </is>
      </c>
      <c r="B11" t="inlineStr">
        <is>
          <t>Linda</t>
        </is>
      </c>
      <c r="C11" t="inlineStr">
        <is>
          <t>A400216</t>
        </is>
      </c>
      <c r="D11" t="n">
        <v>98</v>
      </c>
    </row>
    <row r="12">
      <c r="A12" t="inlineStr">
        <is>
          <t>Garcia</t>
        </is>
      </c>
      <c r="B12" t="inlineStr">
        <is>
          <t>Sarah</t>
        </is>
      </c>
      <c r="C12" t="inlineStr">
        <is>
          <t>A772179</t>
        </is>
      </c>
      <c r="D12" t="n">
        <v>74</v>
      </c>
    </row>
    <row r="13">
      <c r="A13" t="inlineStr">
        <is>
          <t>Jones</t>
        </is>
      </c>
      <c r="B13" t="inlineStr">
        <is>
          <t>Karen</t>
        </is>
      </c>
      <c r="C13" t="inlineStr">
        <is>
          <t>A773242</t>
        </is>
      </c>
      <c r="D13" t="n">
        <v>30</v>
      </c>
    </row>
    <row r="14">
      <c r="A14" t="inlineStr">
        <is>
          <t>Jones</t>
        </is>
      </c>
      <c r="B14" t="inlineStr">
        <is>
          <t>Jessica</t>
        </is>
      </c>
      <c r="C14" t="inlineStr">
        <is>
          <t>A803666</t>
        </is>
      </c>
      <c r="D14" t="n">
        <v>19</v>
      </c>
    </row>
    <row r="15">
      <c r="A15" t="inlineStr">
        <is>
          <t>Smith</t>
        </is>
      </c>
      <c r="B15" t="inlineStr">
        <is>
          <t>Linda</t>
        </is>
      </c>
      <c r="C15" t="inlineStr">
        <is>
          <t>A416979</t>
        </is>
      </c>
      <c r="D15" t="n">
        <v>89</v>
      </c>
    </row>
    <row r="16">
      <c r="A16" t="inlineStr">
        <is>
          <t>Jones</t>
        </is>
      </c>
      <c r="B16" t="inlineStr">
        <is>
          <t>Jessica</t>
        </is>
      </c>
      <c r="C16" t="inlineStr">
        <is>
          <t>A892596</t>
        </is>
      </c>
      <c r="D16" t="n">
        <v>33</v>
      </c>
    </row>
    <row r="17">
      <c r="A17" t="inlineStr">
        <is>
          <t>Miller</t>
        </is>
      </c>
      <c r="B17" t="inlineStr">
        <is>
          <t>James</t>
        </is>
      </c>
      <c r="C17" t="inlineStr">
        <is>
          <t>A751614</t>
        </is>
      </c>
      <c r="D17" t="n">
        <v>30</v>
      </c>
    </row>
    <row r="18">
      <c r="A18" t="inlineStr">
        <is>
          <t>Davis</t>
        </is>
      </c>
      <c r="B18" t="inlineStr">
        <is>
          <t>John</t>
        </is>
      </c>
      <c r="C18" t="inlineStr">
        <is>
          <t>A858580</t>
        </is>
      </c>
      <c r="D18" t="n">
        <v>63</v>
      </c>
    </row>
    <row r="19">
      <c r="A19" t="inlineStr">
        <is>
          <t>Miller</t>
        </is>
      </c>
      <c r="B19" t="inlineStr">
        <is>
          <t>Linda</t>
        </is>
      </c>
      <c r="C19" t="inlineStr">
        <is>
          <t>A676288</t>
        </is>
      </c>
      <c r="D19" t="n">
        <v>99</v>
      </c>
    </row>
    <row r="20">
      <c r="A20" t="inlineStr">
        <is>
          <t>Williams</t>
        </is>
      </c>
      <c r="B20" t="inlineStr">
        <is>
          <t>Sarah</t>
        </is>
      </c>
      <c r="C20" t="inlineStr">
        <is>
          <t>A641012</t>
        </is>
      </c>
      <c r="D20" t="n">
        <v>35</v>
      </c>
    </row>
    <row r="21">
      <c r="A21" t="inlineStr">
        <is>
          <t>Garcia</t>
        </is>
      </c>
      <c r="B21" t="inlineStr">
        <is>
          <t>John</t>
        </is>
      </c>
      <c r="C21" t="inlineStr">
        <is>
          <t>A791503</t>
        </is>
      </c>
      <c r="D21" t="n">
        <v>100</v>
      </c>
    </row>
    <row r="22">
      <c r="A22" t="inlineStr">
        <is>
          <t>Williams</t>
        </is>
      </c>
      <c r="B22" t="inlineStr">
        <is>
          <t>Robert</t>
        </is>
      </c>
      <c r="C22" t="inlineStr">
        <is>
          <t>A793139</t>
        </is>
      </c>
      <c r="D22" t="n">
        <v>100</v>
      </c>
    </row>
    <row r="23">
      <c r="A23" t="inlineStr">
        <is>
          <t>Smith</t>
        </is>
      </c>
      <c r="B23" t="inlineStr">
        <is>
          <t>Michael</t>
        </is>
      </c>
      <c r="C23" t="inlineStr">
        <is>
          <t>A500852</t>
        </is>
      </c>
      <c r="D23" t="n">
        <v>96</v>
      </c>
    </row>
    <row r="24">
      <c r="A24" t="inlineStr">
        <is>
          <t>Miller</t>
        </is>
      </c>
      <c r="B24" t="inlineStr">
        <is>
          <t>John</t>
        </is>
      </c>
      <c r="C24" t="inlineStr">
        <is>
          <t>A600500</t>
        </is>
      </c>
      <c r="D24" t="n">
        <v>71</v>
      </c>
    </row>
    <row r="25">
      <c r="A25" t="inlineStr">
        <is>
          <t>Brown</t>
        </is>
      </c>
      <c r="B25" t="inlineStr">
        <is>
          <t>Karen</t>
        </is>
      </c>
      <c r="C25" t="inlineStr">
        <is>
          <t>A924996</t>
        </is>
      </c>
      <c r="D25" t="n">
        <v>40</v>
      </c>
    </row>
    <row r="26">
      <c r="A26" t="inlineStr">
        <is>
          <t>Davis</t>
        </is>
      </c>
      <c r="B26" t="inlineStr">
        <is>
          <t>Linda</t>
        </is>
      </c>
      <c r="C26" t="inlineStr">
        <is>
          <t>A150818</t>
        </is>
      </c>
      <c r="D26" t="n">
        <v>38</v>
      </c>
    </row>
    <row r="27">
      <c r="A27" t="inlineStr">
        <is>
          <t>Davis</t>
        </is>
      </c>
      <c r="B27" t="inlineStr">
        <is>
          <t>Jessica</t>
        </is>
      </c>
      <c r="C27" t="inlineStr">
        <is>
          <t>A799480</t>
        </is>
      </c>
      <c r="D27" t="n">
        <v>25</v>
      </c>
    </row>
    <row r="28">
      <c r="A28" t="inlineStr">
        <is>
          <t>Williams</t>
        </is>
      </c>
      <c r="B28" t="inlineStr">
        <is>
          <t>Linda</t>
        </is>
      </c>
      <c r="C28" t="inlineStr">
        <is>
          <t>A344337</t>
        </is>
      </c>
      <c r="D28" t="n">
        <v>0</v>
      </c>
    </row>
    <row r="29">
      <c r="A29" t="inlineStr">
        <is>
          <t>Williams</t>
        </is>
      </c>
      <c r="B29" t="inlineStr">
        <is>
          <t>Karen</t>
        </is>
      </c>
      <c r="C29" t="inlineStr">
        <is>
          <t>A332047</t>
        </is>
      </c>
      <c r="D29" t="n">
        <v>5</v>
      </c>
    </row>
    <row r="30">
      <c r="A30" t="inlineStr">
        <is>
          <t>Johnson</t>
        </is>
      </c>
      <c r="B30" t="inlineStr">
        <is>
          <t>John</t>
        </is>
      </c>
      <c r="C30" t="inlineStr">
        <is>
          <t>A845081</t>
        </is>
      </c>
      <c r="D30" t="n">
        <v>24</v>
      </c>
    </row>
    <row r="31">
      <c r="A31" t="inlineStr">
        <is>
          <t>Jones</t>
        </is>
      </c>
      <c r="B31" t="inlineStr">
        <is>
          <t>Jessica</t>
        </is>
      </c>
      <c r="C31" t="inlineStr">
        <is>
          <t>A673135</t>
        </is>
      </c>
      <c r="D31" t="n">
        <v>75</v>
      </c>
    </row>
    <row r="32">
      <c r="A32" t="inlineStr">
        <is>
          <t>Jones</t>
        </is>
      </c>
      <c r="B32" t="inlineStr">
        <is>
          <t>Robert</t>
        </is>
      </c>
      <c r="C32" t="inlineStr">
        <is>
          <t>A192932</t>
        </is>
      </c>
      <c r="D32" t="n">
        <v>4</v>
      </c>
    </row>
    <row r="33">
      <c r="A33" t="inlineStr">
        <is>
          <t>Davis</t>
        </is>
      </c>
      <c r="B33" t="inlineStr">
        <is>
          <t>Linda</t>
        </is>
      </c>
      <c r="C33" t="inlineStr">
        <is>
          <t>A524322</t>
        </is>
      </c>
      <c r="D33" t="n">
        <v>61</v>
      </c>
    </row>
    <row r="34">
      <c r="A34" t="inlineStr">
        <is>
          <t>Johnson</t>
        </is>
      </c>
      <c r="B34" t="inlineStr">
        <is>
          <t>Sarah</t>
        </is>
      </c>
      <c r="C34" t="inlineStr">
        <is>
          <t>A411805</t>
        </is>
      </c>
      <c r="D34" t="n">
        <v>66</v>
      </c>
    </row>
    <row r="35">
      <c r="A35" t="inlineStr">
        <is>
          <t>Brown</t>
        </is>
      </c>
      <c r="B35" t="inlineStr">
        <is>
          <t>Jessica</t>
        </is>
      </c>
      <c r="C35" t="inlineStr">
        <is>
          <t>A259164</t>
        </is>
      </c>
      <c r="D35" t="n">
        <v>45</v>
      </c>
    </row>
    <row r="36">
      <c r="A36" t="inlineStr">
        <is>
          <t>Garcia</t>
        </is>
      </c>
      <c r="B36" t="inlineStr">
        <is>
          <t>John</t>
        </is>
      </c>
      <c r="C36" t="inlineStr">
        <is>
          <t>A614195</t>
        </is>
      </c>
      <c r="D36" t="n">
        <v>79</v>
      </c>
    </row>
  </sheetData>
  <autoFilter ref="A1:D36"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35"/>
  <sheetViews>
    <sheetView workbookViewId="0">
      <selection activeCell="A1" sqref="A1"/>
    </sheetView>
  </sheetViews>
  <sheetFormatPr baseColWidth="8" defaultRowHeight="15"/>
  <cols>
    <col width="14" customWidth="1" min="1" max="1"/>
    <col width="15" customWidth="1" min="2" max="2"/>
    <col width="15" customWidth="1" min="3" max="3"/>
    <col width="10" customWidth="1" min="4" max="4"/>
    <col width="23" customWidth="1" min="6" max="6"/>
    <col width="10" customWidth="1" min="7" max="7"/>
  </cols>
  <sheetData>
    <row r="1">
      <c r="A1" s="1" t="inlineStr">
        <is>
          <t>Last Name</t>
        </is>
      </c>
      <c r="B1" s="1" t="inlineStr">
        <is>
          <t>First Name</t>
        </is>
      </c>
      <c r="C1" s="1" t="inlineStr">
        <is>
          <t>Student ID</t>
        </is>
      </c>
      <c r="D1" s="1" t="inlineStr">
        <is>
          <t>Grade</t>
        </is>
      </c>
      <c r="E1" s="1" t="n"/>
      <c r="F1" s="1" t="inlineStr">
        <is>
          <t>Summary Statistics</t>
        </is>
      </c>
      <c r="G1" s="1" t="inlineStr">
        <is>
          <t>Value</t>
        </is>
      </c>
    </row>
    <row r="2">
      <c r="A2" t="inlineStr">
        <is>
          <t>Miller</t>
        </is>
      </c>
      <c r="B2" t="inlineStr">
        <is>
          <t>Sarah</t>
        </is>
      </c>
      <c r="C2" t="inlineStr">
        <is>
          <t>A503508</t>
        </is>
      </c>
      <c r="D2" t="n">
        <v>35</v>
      </c>
      <c r="F2" t="inlineStr">
        <is>
          <t>Highest Grade</t>
        </is>
      </c>
      <c r="G2">
        <f>MAX(D2:D35)</f>
        <v/>
      </c>
    </row>
    <row r="3">
      <c r="A3" t="inlineStr">
        <is>
          <t>Johnson</t>
        </is>
      </c>
      <c r="B3" t="inlineStr">
        <is>
          <t>Jessica</t>
        </is>
      </c>
      <c r="C3" t="inlineStr">
        <is>
          <t>A892429</t>
        </is>
      </c>
      <c r="D3" t="n">
        <v>99</v>
      </c>
      <c r="F3" t="inlineStr">
        <is>
          <t>Lowest Grade</t>
        </is>
      </c>
      <c r="G3">
        <f>MIN(D2:D35)</f>
        <v/>
      </c>
    </row>
    <row r="4">
      <c r="A4" t="inlineStr">
        <is>
          <t>Smith</t>
        </is>
      </c>
      <c r="B4" t="inlineStr">
        <is>
          <t>Karen</t>
        </is>
      </c>
      <c r="C4" t="inlineStr">
        <is>
          <t>A650359</t>
        </is>
      </c>
      <c r="D4" t="n">
        <v>53</v>
      </c>
      <c r="F4" t="inlineStr">
        <is>
          <t>Mean Grade</t>
        </is>
      </c>
      <c r="G4">
        <f>AVERAGE(D2:D35)</f>
        <v/>
      </c>
    </row>
    <row r="5">
      <c r="A5" t="inlineStr">
        <is>
          <t>Jones</t>
        </is>
      </c>
      <c r="B5" t="inlineStr">
        <is>
          <t>Michael</t>
        </is>
      </c>
      <c r="C5" t="inlineStr">
        <is>
          <t>A977417</t>
        </is>
      </c>
      <c r="D5" t="n">
        <v>20</v>
      </c>
      <c r="F5" t="inlineStr">
        <is>
          <t>Median Grade</t>
        </is>
      </c>
      <c r="G5">
        <f>MEDIAN(D2:D35)</f>
        <v/>
      </c>
    </row>
    <row r="6">
      <c r="A6" t="inlineStr">
        <is>
          <t>Smith</t>
        </is>
      </c>
      <c r="B6" t="inlineStr">
        <is>
          <t>James</t>
        </is>
      </c>
      <c r="C6" t="inlineStr">
        <is>
          <t>A726795</t>
        </is>
      </c>
      <c r="D6" t="n">
        <v>79</v>
      </c>
      <c r="F6" t="inlineStr">
        <is>
          <t>Number of Students</t>
        </is>
      </c>
      <c r="G6">
        <f>COUNT(D2:D35)</f>
        <v/>
      </c>
    </row>
    <row r="7">
      <c r="A7" t="inlineStr">
        <is>
          <t>Jones</t>
        </is>
      </c>
      <c r="B7" t="inlineStr">
        <is>
          <t>Robert</t>
        </is>
      </c>
      <c r="C7" t="inlineStr">
        <is>
          <t>A236589</t>
        </is>
      </c>
      <c r="D7" t="n">
        <v>92</v>
      </c>
    </row>
    <row r="8">
      <c r="A8" t="inlineStr">
        <is>
          <t>Johnson</t>
        </is>
      </c>
      <c r="B8" t="inlineStr">
        <is>
          <t>Jessica</t>
        </is>
      </c>
      <c r="C8" t="inlineStr">
        <is>
          <t>A687088</t>
        </is>
      </c>
      <c r="D8" t="n">
        <v>58</v>
      </c>
    </row>
    <row r="9">
      <c r="A9" t="inlineStr">
        <is>
          <t>Davis</t>
        </is>
      </c>
      <c r="B9" t="inlineStr">
        <is>
          <t>Karen</t>
        </is>
      </c>
      <c r="C9" t="inlineStr">
        <is>
          <t>A117549</t>
        </is>
      </c>
      <c r="D9" t="n">
        <v>25</v>
      </c>
    </row>
    <row r="10">
      <c r="A10" t="inlineStr">
        <is>
          <t>Smith</t>
        </is>
      </c>
      <c r="B10" t="inlineStr">
        <is>
          <t>Jessica</t>
        </is>
      </c>
      <c r="C10" t="inlineStr">
        <is>
          <t>A563000</t>
        </is>
      </c>
      <c r="D10" t="n">
        <v>83</v>
      </c>
    </row>
    <row r="11">
      <c r="A11" t="inlineStr">
        <is>
          <t>Miller</t>
        </is>
      </c>
      <c r="B11" t="inlineStr">
        <is>
          <t>Sarah</t>
        </is>
      </c>
      <c r="C11" t="inlineStr">
        <is>
          <t>A920130</t>
        </is>
      </c>
      <c r="D11" t="n">
        <v>49</v>
      </c>
    </row>
    <row r="12">
      <c r="A12" t="inlineStr">
        <is>
          <t>Smith</t>
        </is>
      </c>
      <c r="B12" t="inlineStr">
        <is>
          <t>Jessica</t>
        </is>
      </c>
      <c r="C12" t="inlineStr">
        <is>
          <t>A134313</t>
        </is>
      </c>
      <c r="D12" t="n">
        <v>96</v>
      </c>
    </row>
    <row r="13">
      <c r="A13" t="inlineStr">
        <is>
          <t>Jones</t>
        </is>
      </c>
      <c r="B13" t="inlineStr">
        <is>
          <t>Linda</t>
        </is>
      </c>
      <c r="C13" t="inlineStr">
        <is>
          <t>A158991</t>
        </is>
      </c>
      <c r="D13" t="n">
        <v>44</v>
      </c>
    </row>
    <row r="14">
      <c r="A14" t="inlineStr">
        <is>
          <t>Johnson</t>
        </is>
      </c>
      <c r="B14" t="inlineStr">
        <is>
          <t>Linda</t>
        </is>
      </c>
      <c r="C14" t="inlineStr">
        <is>
          <t>A915440</t>
        </is>
      </c>
      <c r="D14" t="n">
        <v>0</v>
      </c>
    </row>
    <row r="15">
      <c r="A15" t="inlineStr">
        <is>
          <t>Miller</t>
        </is>
      </c>
      <c r="B15" t="inlineStr">
        <is>
          <t>Linda</t>
        </is>
      </c>
      <c r="C15" t="inlineStr">
        <is>
          <t>A371439</t>
        </is>
      </c>
      <c r="D15" t="n">
        <v>33</v>
      </c>
    </row>
    <row r="16">
      <c r="A16" t="inlineStr">
        <is>
          <t>Brown</t>
        </is>
      </c>
      <c r="B16" t="inlineStr">
        <is>
          <t>Linda</t>
        </is>
      </c>
      <c r="C16" t="inlineStr">
        <is>
          <t>A971906</t>
        </is>
      </c>
      <c r="D16" t="n">
        <v>37</v>
      </c>
    </row>
    <row r="17">
      <c r="A17" t="inlineStr">
        <is>
          <t>Garcia</t>
        </is>
      </c>
      <c r="B17" t="inlineStr">
        <is>
          <t>James</t>
        </is>
      </c>
      <c r="C17" t="inlineStr">
        <is>
          <t>A537662</t>
        </is>
      </c>
      <c r="D17" t="n">
        <v>20</v>
      </c>
    </row>
    <row r="18">
      <c r="A18" t="inlineStr">
        <is>
          <t>Johnson</t>
        </is>
      </c>
      <c r="B18" t="inlineStr">
        <is>
          <t>Sarah</t>
        </is>
      </c>
      <c r="C18" t="inlineStr">
        <is>
          <t>A229862</t>
        </is>
      </c>
      <c r="D18" t="n">
        <v>72</v>
      </c>
    </row>
    <row r="19">
      <c r="A19" t="inlineStr">
        <is>
          <t>Garcia</t>
        </is>
      </c>
      <c r="B19" t="inlineStr">
        <is>
          <t>Linda</t>
        </is>
      </c>
      <c r="C19" t="inlineStr">
        <is>
          <t>A539099</t>
        </is>
      </c>
      <c r="D19" t="n">
        <v>18</v>
      </c>
    </row>
    <row r="20">
      <c r="A20" t="inlineStr">
        <is>
          <t>Smith</t>
        </is>
      </c>
      <c r="B20" t="inlineStr">
        <is>
          <t>Linda</t>
        </is>
      </c>
      <c r="C20" t="inlineStr">
        <is>
          <t>A670406</t>
        </is>
      </c>
      <c r="D20" t="n">
        <v>11</v>
      </c>
    </row>
    <row r="21">
      <c r="A21" t="inlineStr">
        <is>
          <t>Johnson</t>
        </is>
      </c>
      <c r="B21" t="inlineStr">
        <is>
          <t>Linda</t>
        </is>
      </c>
      <c r="C21" t="inlineStr">
        <is>
          <t>A630640</t>
        </is>
      </c>
      <c r="D21" t="n">
        <v>31</v>
      </c>
    </row>
    <row r="22">
      <c r="A22" t="inlineStr">
        <is>
          <t>Smith</t>
        </is>
      </c>
      <c r="B22" t="inlineStr">
        <is>
          <t>John</t>
        </is>
      </c>
      <c r="C22" t="inlineStr">
        <is>
          <t>A376888</t>
        </is>
      </c>
      <c r="D22" t="n">
        <v>55</v>
      </c>
    </row>
    <row r="23">
      <c r="A23" t="inlineStr">
        <is>
          <t>Williams</t>
        </is>
      </c>
      <c r="B23" t="inlineStr">
        <is>
          <t>James</t>
        </is>
      </c>
      <c r="C23" t="inlineStr">
        <is>
          <t>A102812</t>
        </is>
      </c>
      <c r="D23" t="n">
        <v>92</v>
      </c>
    </row>
    <row r="24">
      <c r="A24" t="inlineStr">
        <is>
          <t>Williams</t>
        </is>
      </c>
      <c r="B24" t="inlineStr">
        <is>
          <t>John</t>
        </is>
      </c>
      <c r="C24" t="inlineStr">
        <is>
          <t>A610724</t>
        </is>
      </c>
      <c r="D24" t="n">
        <v>9</v>
      </c>
    </row>
    <row r="25">
      <c r="A25" t="inlineStr">
        <is>
          <t>Davis</t>
        </is>
      </c>
      <c r="B25" t="inlineStr">
        <is>
          <t>Michael</t>
        </is>
      </c>
      <c r="C25" t="inlineStr">
        <is>
          <t>A296175</t>
        </is>
      </c>
      <c r="D25" t="n">
        <v>84</v>
      </c>
    </row>
    <row r="26">
      <c r="A26" t="inlineStr">
        <is>
          <t>Brown</t>
        </is>
      </c>
      <c r="B26" t="inlineStr">
        <is>
          <t>Karen</t>
        </is>
      </c>
      <c r="C26" t="inlineStr">
        <is>
          <t>A256031</t>
        </is>
      </c>
      <c r="D26" t="n">
        <v>10</v>
      </c>
    </row>
    <row r="27">
      <c r="A27" t="inlineStr">
        <is>
          <t>Johnson</t>
        </is>
      </c>
      <c r="B27" t="inlineStr">
        <is>
          <t>Linda</t>
        </is>
      </c>
      <c r="C27" t="inlineStr">
        <is>
          <t>A347087</t>
        </is>
      </c>
      <c r="D27" t="n">
        <v>42</v>
      </c>
    </row>
    <row r="28">
      <c r="A28" t="inlineStr">
        <is>
          <t>Jones</t>
        </is>
      </c>
      <c r="B28" t="inlineStr">
        <is>
          <t>John</t>
        </is>
      </c>
      <c r="C28" t="inlineStr">
        <is>
          <t>A285995</t>
        </is>
      </c>
      <c r="D28" t="n">
        <v>44</v>
      </c>
    </row>
    <row r="29">
      <c r="A29" t="inlineStr">
        <is>
          <t>Johnson</t>
        </is>
      </c>
      <c r="B29" t="inlineStr">
        <is>
          <t>Karen</t>
        </is>
      </c>
      <c r="C29" t="inlineStr">
        <is>
          <t>A980949</t>
        </is>
      </c>
      <c r="D29" t="n">
        <v>1</v>
      </c>
    </row>
    <row r="30">
      <c r="A30" t="inlineStr">
        <is>
          <t>Smith</t>
        </is>
      </c>
      <c r="B30" t="inlineStr">
        <is>
          <t>Karen</t>
        </is>
      </c>
      <c r="C30" t="inlineStr">
        <is>
          <t>A260772</t>
        </is>
      </c>
      <c r="D30" t="n">
        <v>96</v>
      </c>
    </row>
    <row r="31">
      <c r="A31" t="inlineStr">
        <is>
          <t>Williams</t>
        </is>
      </c>
      <c r="B31" t="inlineStr">
        <is>
          <t>John</t>
        </is>
      </c>
      <c r="C31" t="inlineStr">
        <is>
          <t>A337854</t>
        </is>
      </c>
      <c r="D31" t="n">
        <v>40</v>
      </c>
    </row>
    <row r="32">
      <c r="A32" t="inlineStr">
        <is>
          <t>Miller</t>
        </is>
      </c>
      <c r="B32" t="inlineStr">
        <is>
          <t>Michael</t>
        </is>
      </c>
      <c r="C32" t="inlineStr">
        <is>
          <t>A943057</t>
        </is>
      </c>
      <c r="D32" t="n">
        <v>54</v>
      </c>
    </row>
    <row r="33">
      <c r="A33" t="inlineStr">
        <is>
          <t>Garcia</t>
        </is>
      </c>
      <c r="B33" t="inlineStr">
        <is>
          <t>John</t>
        </is>
      </c>
      <c r="C33" t="inlineStr">
        <is>
          <t>A831715</t>
        </is>
      </c>
      <c r="D33" t="n">
        <v>89</v>
      </c>
    </row>
    <row r="34">
      <c r="A34" t="inlineStr">
        <is>
          <t>Miller</t>
        </is>
      </c>
      <c r="B34" t="inlineStr">
        <is>
          <t>James</t>
        </is>
      </c>
      <c r="C34" t="inlineStr">
        <is>
          <t>A863519</t>
        </is>
      </c>
      <c r="D34" t="n">
        <v>80</v>
      </c>
    </row>
    <row r="35">
      <c r="A35" t="inlineStr">
        <is>
          <t>Davis</t>
        </is>
      </c>
      <c r="B35" t="inlineStr">
        <is>
          <t>Jessica</t>
        </is>
      </c>
      <c r="C35" t="inlineStr">
        <is>
          <t>A440904</t>
        </is>
      </c>
      <c r="D35" t="n">
        <v>34</v>
      </c>
    </row>
  </sheetData>
  <autoFilter ref="A1:D35"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4"/>
  <sheetViews>
    <sheetView workbookViewId="0">
      <selection activeCell="A1" sqref="A1"/>
    </sheetView>
  </sheetViews>
  <sheetFormatPr baseColWidth="8" defaultRowHeight="15"/>
  <cols>
    <col width="14" customWidth="1" min="1" max="1"/>
    <col width="15" customWidth="1" min="2" max="2"/>
    <col width="15" customWidth="1" min="3" max="3"/>
    <col width="10" customWidth="1" min="4" max="4"/>
    <col width="23" customWidth="1" min="6" max="6"/>
    <col width="10" customWidth="1" min="7" max="7"/>
  </cols>
  <sheetData>
    <row r="1">
      <c r="A1" s="1" t="inlineStr">
        <is>
          <t>Last Name</t>
        </is>
      </c>
      <c r="B1" s="1" t="inlineStr">
        <is>
          <t>First Name</t>
        </is>
      </c>
      <c r="C1" s="1" t="inlineStr">
        <is>
          <t>Student ID</t>
        </is>
      </c>
      <c r="D1" s="1" t="inlineStr">
        <is>
          <t>Grade</t>
        </is>
      </c>
      <c r="E1" s="1" t="n"/>
      <c r="F1" s="1" t="inlineStr">
        <is>
          <t>Summary Statistics</t>
        </is>
      </c>
      <c r="G1" s="1" t="inlineStr">
        <is>
          <t>Value</t>
        </is>
      </c>
    </row>
    <row r="2">
      <c r="A2" t="inlineStr">
        <is>
          <t>Brown</t>
        </is>
      </c>
      <c r="B2" t="inlineStr">
        <is>
          <t>Robert</t>
        </is>
      </c>
      <c r="C2" t="inlineStr">
        <is>
          <t>A419955</t>
        </is>
      </c>
      <c r="D2" t="n">
        <v>80</v>
      </c>
      <c r="F2" t="inlineStr">
        <is>
          <t>Highest Grade</t>
        </is>
      </c>
      <c r="G2">
        <f>MAX(D2:D34)</f>
        <v/>
      </c>
    </row>
    <row r="3">
      <c r="A3" t="inlineStr">
        <is>
          <t>Smith</t>
        </is>
      </c>
      <c r="B3" t="inlineStr">
        <is>
          <t>Sarah</t>
        </is>
      </c>
      <c r="C3" t="inlineStr">
        <is>
          <t>A547872</t>
        </is>
      </c>
      <c r="D3" t="n">
        <v>43</v>
      </c>
      <c r="F3" t="inlineStr">
        <is>
          <t>Lowest Grade</t>
        </is>
      </c>
      <c r="G3">
        <f>MIN(D2:D34)</f>
        <v/>
      </c>
    </row>
    <row r="4">
      <c r="A4" t="inlineStr">
        <is>
          <t>Jones</t>
        </is>
      </c>
      <c r="B4" t="inlineStr">
        <is>
          <t>James</t>
        </is>
      </c>
      <c r="C4" t="inlineStr">
        <is>
          <t>A200743</t>
        </is>
      </c>
      <c r="D4" t="n">
        <v>98</v>
      </c>
      <c r="F4" t="inlineStr">
        <is>
          <t>Mean Grade</t>
        </is>
      </c>
      <c r="G4">
        <f>AVERAGE(D2:D34)</f>
        <v/>
      </c>
    </row>
    <row r="5">
      <c r="A5" t="inlineStr">
        <is>
          <t>Jones</t>
        </is>
      </c>
      <c r="B5" t="inlineStr">
        <is>
          <t>Jessica</t>
        </is>
      </c>
      <c r="C5" t="inlineStr">
        <is>
          <t>A314989</t>
        </is>
      </c>
      <c r="D5" t="n">
        <v>49</v>
      </c>
      <c r="F5" t="inlineStr">
        <is>
          <t>Median Grade</t>
        </is>
      </c>
      <c r="G5">
        <f>MEDIAN(D2:D34)</f>
        <v/>
      </c>
    </row>
    <row r="6">
      <c r="A6" t="inlineStr">
        <is>
          <t>Miller</t>
        </is>
      </c>
      <c r="B6" t="inlineStr">
        <is>
          <t>Karen</t>
        </is>
      </c>
      <c r="C6" t="inlineStr">
        <is>
          <t>A402372</t>
        </is>
      </c>
      <c r="D6" t="n">
        <v>44</v>
      </c>
      <c r="F6" t="inlineStr">
        <is>
          <t>Number of Students</t>
        </is>
      </c>
      <c r="G6">
        <f>COUNT(D2:D34)</f>
        <v/>
      </c>
    </row>
    <row r="7">
      <c r="A7" t="inlineStr">
        <is>
          <t>Johnson</t>
        </is>
      </c>
      <c r="B7" t="inlineStr">
        <is>
          <t>Karen</t>
        </is>
      </c>
      <c r="C7" t="inlineStr">
        <is>
          <t>A913128</t>
        </is>
      </c>
      <c r="D7" t="n">
        <v>29</v>
      </c>
    </row>
    <row r="8">
      <c r="A8" t="inlineStr">
        <is>
          <t>Brown</t>
        </is>
      </c>
      <c r="B8" t="inlineStr">
        <is>
          <t>Karen</t>
        </is>
      </c>
      <c r="C8" t="inlineStr">
        <is>
          <t>A105615</t>
        </is>
      </c>
      <c r="D8" t="n">
        <v>11</v>
      </c>
    </row>
    <row r="9">
      <c r="A9" t="inlineStr">
        <is>
          <t>Williams</t>
        </is>
      </c>
      <c r="B9" t="inlineStr">
        <is>
          <t>Jessica</t>
        </is>
      </c>
      <c r="C9" t="inlineStr">
        <is>
          <t>A371671</t>
        </is>
      </c>
      <c r="D9" t="n">
        <v>77</v>
      </c>
    </row>
    <row r="10">
      <c r="A10" t="inlineStr">
        <is>
          <t>Miller</t>
        </is>
      </c>
      <c r="B10" t="inlineStr">
        <is>
          <t>Jessica</t>
        </is>
      </c>
      <c r="C10" t="inlineStr">
        <is>
          <t>A323300</t>
        </is>
      </c>
      <c r="D10" t="n">
        <v>94</v>
      </c>
    </row>
    <row r="11">
      <c r="A11" t="inlineStr">
        <is>
          <t>Garcia</t>
        </is>
      </c>
      <c r="B11" t="inlineStr">
        <is>
          <t>Jessica</t>
        </is>
      </c>
      <c r="C11" t="inlineStr">
        <is>
          <t>A267168</t>
        </is>
      </c>
      <c r="D11" t="n">
        <v>45</v>
      </c>
    </row>
    <row r="12">
      <c r="A12" t="inlineStr">
        <is>
          <t>Brown</t>
        </is>
      </c>
      <c r="B12" t="inlineStr">
        <is>
          <t>Michael</t>
        </is>
      </c>
      <c r="C12" t="inlineStr">
        <is>
          <t>A992643</t>
        </is>
      </c>
      <c r="D12" t="n">
        <v>78</v>
      </c>
    </row>
    <row r="13">
      <c r="A13" t="inlineStr">
        <is>
          <t>Miller</t>
        </is>
      </c>
      <c r="B13" t="inlineStr">
        <is>
          <t>Michael</t>
        </is>
      </c>
      <c r="C13" t="inlineStr">
        <is>
          <t>A349246</t>
        </is>
      </c>
      <c r="D13" t="n">
        <v>95</v>
      </c>
    </row>
    <row r="14">
      <c r="A14" t="inlineStr">
        <is>
          <t>Garcia</t>
        </is>
      </c>
      <c r="B14" t="inlineStr">
        <is>
          <t>Karen</t>
        </is>
      </c>
      <c r="C14" t="inlineStr">
        <is>
          <t>A846325</t>
        </is>
      </c>
      <c r="D14" t="n">
        <v>53</v>
      </c>
    </row>
    <row r="15">
      <c r="A15" t="inlineStr">
        <is>
          <t>Jones</t>
        </is>
      </c>
      <c r="B15" t="inlineStr">
        <is>
          <t>John</t>
        </is>
      </c>
      <c r="C15" t="inlineStr">
        <is>
          <t>A460567</t>
        </is>
      </c>
      <c r="D15" t="n">
        <v>7</v>
      </c>
    </row>
    <row r="16">
      <c r="A16" t="inlineStr">
        <is>
          <t>Garcia</t>
        </is>
      </c>
      <c r="B16" t="inlineStr">
        <is>
          <t>James</t>
        </is>
      </c>
      <c r="C16" t="inlineStr">
        <is>
          <t>A122709</t>
        </is>
      </c>
      <c r="D16" t="n">
        <v>25</v>
      </c>
    </row>
    <row r="17">
      <c r="A17" t="inlineStr">
        <is>
          <t>Smith</t>
        </is>
      </c>
      <c r="B17" t="inlineStr">
        <is>
          <t>James</t>
        </is>
      </c>
      <c r="C17" t="inlineStr">
        <is>
          <t>A308435</t>
        </is>
      </c>
      <c r="D17" t="n">
        <v>95</v>
      </c>
    </row>
    <row r="18">
      <c r="A18" t="inlineStr">
        <is>
          <t>Smith</t>
        </is>
      </c>
      <c r="B18" t="inlineStr">
        <is>
          <t>John</t>
        </is>
      </c>
      <c r="C18" t="inlineStr">
        <is>
          <t>A125691</t>
        </is>
      </c>
      <c r="D18" t="n">
        <v>63</v>
      </c>
    </row>
    <row r="19">
      <c r="A19" t="inlineStr">
        <is>
          <t>Johnson</t>
        </is>
      </c>
      <c r="B19" t="inlineStr">
        <is>
          <t>James</t>
        </is>
      </c>
      <c r="C19" t="inlineStr">
        <is>
          <t>A634421</t>
        </is>
      </c>
      <c r="D19" t="n">
        <v>66</v>
      </c>
    </row>
    <row r="20">
      <c r="A20" t="inlineStr">
        <is>
          <t>Johnson</t>
        </is>
      </c>
      <c r="B20" t="inlineStr">
        <is>
          <t>John</t>
        </is>
      </c>
      <c r="C20" t="inlineStr">
        <is>
          <t>A604398</t>
        </is>
      </c>
      <c r="D20" t="n">
        <v>78</v>
      </c>
    </row>
    <row r="21">
      <c r="A21" t="inlineStr">
        <is>
          <t>Brown</t>
        </is>
      </c>
      <c r="B21" t="inlineStr">
        <is>
          <t>Michael</t>
        </is>
      </c>
      <c r="C21" t="inlineStr">
        <is>
          <t>A480800</t>
        </is>
      </c>
      <c r="D21" t="n">
        <v>99</v>
      </c>
    </row>
    <row r="22">
      <c r="A22" t="inlineStr">
        <is>
          <t>Davis</t>
        </is>
      </c>
      <c r="B22" t="inlineStr">
        <is>
          <t>John</t>
        </is>
      </c>
      <c r="C22" t="inlineStr">
        <is>
          <t>A497972</t>
        </is>
      </c>
      <c r="D22" t="n">
        <v>48</v>
      </c>
    </row>
    <row r="23">
      <c r="A23" t="inlineStr">
        <is>
          <t>Johnson</t>
        </is>
      </c>
      <c r="B23" t="inlineStr">
        <is>
          <t>James</t>
        </is>
      </c>
      <c r="C23" t="inlineStr">
        <is>
          <t>A852078</t>
        </is>
      </c>
      <c r="D23" t="n">
        <v>64</v>
      </c>
    </row>
    <row r="24">
      <c r="A24" t="inlineStr">
        <is>
          <t>Williams</t>
        </is>
      </c>
      <c r="B24" t="inlineStr">
        <is>
          <t>Karen</t>
        </is>
      </c>
      <c r="C24" t="inlineStr">
        <is>
          <t>A426945</t>
        </is>
      </c>
      <c r="D24" t="n">
        <v>24</v>
      </c>
    </row>
    <row r="25">
      <c r="A25" t="inlineStr">
        <is>
          <t>Johnson</t>
        </is>
      </c>
      <c r="B25" t="inlineStr">
        <is>
          <t>Robert</t>
        </is>
      </c>
      <c r="C25" t="inlineStr">
        <is>
          <t>A296980</t>
        </is>
      </c>
      <c r="D25" t="n">
        <v>19</v>
      </c>
    </row>
    <row r="26">
      <c r="A26" t="inlineStr">
        <is>
          <t>Williams</t>
        </is>
      </c>
      <c r="B26" t="inlineStr">
        <is>
          <t>John</t>
        </is>
      </c>
      <c r="C26" t="inlineStr">
        <is>
          <t>A300703</t>
        </is>
      </c>
      <c r="D26" t="n">
        <v>45</v>
      </c>
    </row>
    <row r="27">
      <c r="A27" t="inlineStr">
        <is>
          <t>Smith</t>
        </is>
      </c>
      <c r="B27" t="inlineStr">
        <is>
          <t>Michael</t>
        </is>
      </c>
      <c r="C27" t="inlineStr">
        <is>
          <t>A716956</t>
        </is>
      </c>
      <c r="D27" t="n">
        <v>22</v>
      </c>
    </row>
    <row r="28">
      <c r="A28" t="inlineStr">
        <is>
          <t>Brown</t>
        </is>
      </c>
      <c r="B28" t="inlineStr">
        <is>
          <t>Linda</t>
        </is>
      </c>
      <c r="C28" t="inlineStr">
        <is>
          <t>A684265</t>
        </is>
      </c>
      <c r="D28" t="n">
        <v>48</v>
      </c>
    </row>
    <row r="29">
      <c r="A29" t="inlineStr">
        <is>
          <t>Davis</t>
        </is>
      </c>
      <c r="B29" t="inlineStr">
        <is>
          <t>James</t>
        </is>
      </c>
      <c r="C29" t="inlineStr">
        <is>
          <t>A509185</t>
        </is>
      </c>
      <c r="D29" t="n">
        <v>71</v>
      </c>
    </row>
    <row r="30">
      <c r="A30" t="inlineStr">
        <is>
          <t>Davis</t>
        </is>
      </c>
      <c r="B30" t="inlineStr">
        <is>
          <t>Michael</t>
        </is>
      </c>
      <c r="C30" t="inlineStr">
        <is>
          <t>A899920</t>
        </is>
      </c>
      <c r="D30" t="n">
        <v>17</v>
      </c>
    </row>
    <row r="31">
      <c r="A31" t="inlineStr">
        <is>
          <t>Smith</t>
        </is>
      </c>
      <c r="B31" t="inlineStr">
        <is>
          <t>Linda</t>
        </is>
      </c>
      <c r="C31" t="inlineStr">
        <is>
          <t>A812418</t>
        </is>
      </c>
      <c r="D31" t="n">
        <v>46</v>
      </c>
    </row>
    <row r="32">
      <c r="A32" t="inlineStr">
        <is>
          <t>Jones</t>
        </is>
      </c>
      <c r="B32" t="inlineStr">
        <is>
          <t>John</t>
        </is>
      </c>
      <c r="C32" t="inlineStr">
        <is>
          <t>A384253</t>
        </is>
      </c>
      <c r="D32" t="n">
        <v>69</v>
      </c>
    </row>
    <row r="33">
      <c r="A33" t="inlineStr">
        <is>
          <t>Smith</t>
        </is>
      </c>
      <c r="B33" t="inlineStr">
        <is>
          <t>Robert</t>
        </is>
      </c>
      <c r="C33" t="inlineStr">
        <is>
          <t>A865432</t>
        </is>
      </c>
      <c r="D33" t="n">
        <v>69</v>
      </c>
    </row>
    <row r="34">
      <c r="A34" t="inlineStr">
        <is>
          <t>Brown</t>
        </is>
      </c>
      <c r="B34" t="inlineStr">
        <is>
          <t>James</t>
        </is>
      </c>
      <c r="C34" t="inlineStr">
        <is>
          <t>A800071</t>
        </is>
      </c>
      <c r="D34" t="n">
        <v>12</v>
      </c>
    </row>
  </sheetData>
  <autoFilter ref="A1:D34"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39"/>
  <sheetViews>
    <sheetView workbookViewId="0">
      <selection activeCell="A1" sqref="A1"/>
    </sheetView>
  </sheetViews>
  <sheetFormatPr baseColWidth="8" defaultRowHeight="15"/>
  <cols>
    <col width="14" customWidth="1" min="1" max="1"/>
    <col width="15" customWidth="1" min="2" max="2"/>
    <col width="15" customWidth="1" min="3" max="3"/>
    <col width="10" customWidth="1" min="4" max="4"/>
    <col width="23" customWidth="1" min="6" max="6"/>
    <col width="10" customWidth="1" min="7" max="7"/>
  </cols>
  <sheetData>
    <row r="1">
      <c r="A1" s="1" t="inlineStr">
        <is>
          <t>Last Name</t>
        </is>
      </c>
      <c r="B1" s="1" t="inlineStr">
        <is>
          <t>First Name</t>
        </is>
      </c>
      <c r="C1" s="1" t="inlineStr">
        <is>
          <t>Student ID</t>
        </is>
      </c>
      <c r="D1" s="1" t="inlineStr">
        <is>
          <t>Grade</t>
        </is>
      </c>
      <c r="E1" s="1" t="n"/>
      <c r="F1" s="1" t="inlineStr">
        <is>
          <t>Summary Statistics</t>
        </is>
      </c>
      <c r="G1" s="1" t="inlineStr">
        <is>
          <t>Value</t>
        </is>
      </c>
    </row>
    <row r="2">
      <c r="A2" t="inlineStr">
        <is>
          <t>Brown</t>
        </is>
      </c>
      <c r="B2" t="inlineStr">
        <is>
          <t>James</t>
        </is>
      </c>
      <c r="C2" t="inlineStr">
        <is>
          <t>A660145</t>
        </is>
      </c>
      <c r="D2" t="n">
        <v>55</v>
      </c>
      <c r="F2" t="inlineStr">
        <is>
          <t>Highest Grade</t>
        </is>
      </c>
      <c r="G2">
        <f>MAX(D2:D39)</f>
        <v/>
      </c>
    </row>
    <row r="3">
      <c r="A3" t="inlineStr">
        <is>
          <t>Miller</t>
        </is>
      </c>
      <c r="B3" t="inlineStr">
        <is>
          <t>Jessica</t>
        </is>
      </c>
      <c r="C3" t="inlineStr">
        <is>
          <t>A173278</t>
        </is>
      </c>
      <c r="D3" t="n">
        <v>54</v>
      </c>
      <c r="F3" t="inlineStr">
        <is>
          <t>Lowest Grade</t>
        </is>
      </c>
      <c r="G3">
        <f>MIN(D2:D39)</f>
        <v/>
      </c>
    </row>
    <row r="4">
      <c r="A4" t="inlineStr">
        <is>
          <t>Miller</t>
        </is>
      </c>
      <c r="B4" t="inlineStr">
        <is>
          <t>Michael</t>
        </is>
      </c>
      <c r="C4" t="inlineStr">
        <is>
          <t>A486548</t>
        </is>
      </c>
      <c r="D4" t="n">
        <v>92</v>
      </c>
      <c r="F4" t="inlineStr">
        <is>
          <t>Mean Grade</t>
        </is>
      </c>
      <c r="G4">
        <f>AVERAGE(D2:D39)</f>
        <v/>
      </c>
    </row>
    <row r="5">
      <c r="A5" t="inlineStr">
        <is>
          <t>Garcia</t>
        </is>
      </c>
      <c r="B5" t="inlineStr">
        <is>
          <t>Jessica</t>
        </is>
      </c>
      <c r="C5" t="inlineStr">
        <is>
          <t>A499761</t>
        </is>
      </c>
      <c r="D5" t="n">
        <v>91</v>
      </c>
      <c r="F5" t="inlineStr">
        <is>
          <t>Median Grade</t>
        </is>
      </c>
      <c r="G5">
        <f>MEDIAN(D2:D39)</f>
        <v/>
      </c>
    </row>
    <row r="6">
      <c r="A6" t="inlineStr">
        <is>
          <t>Johnson</t>
        </is>
      </c>
      <c r="B6" t="inlineStr">
        <is>
          <t>John</t>
        </is>
      </c>
      <c r="C6" t="inlineStr">
        <is>
          <t>A199405</t>
        </is>
      </c>
      <c r="D6" t="n">
        <v>14</v>
      </c>
      <c r="F6" t="inlineStr">
        <is>
          <t>Number of Students</t>
        </is>
      </c>
      <c r="G6">
        <f>COUNT(D2:D39)</f>
        <v/>
      </c>
    </row>
    <row r="7">
      <c r="A7" t="inlineStr">
        <is>
          <t>Miller</t>
        </is>
      </c>
      <c r="B7" t="inlineStr">
        <is>
          <t>John</t>
        </is>
      </c>
      <c r="C7" t="inlineStr">
        <is>
          <t>A785670</t>
        </is>
      </c>
      <c r="D7" t="n">
        <v>34</v>
      </c>
    </row>
    <row r="8">
      <c r="A8" t="inlineStr">
        <is>
          <t>Garcia</t>
        </is>
      </c>
      <c r="B8" t="inlineStr">
        <is>
          <t>John</t>
        </is>
      </c>
      <c r="C8" t="inlineStr">
        <is>
          <t>A335383</t>
        </is>
      </c>
      <c r="D8" t="n">
        <v>33</v>
      </c>
    </row>
    <row r="9">
      <c r="A9" t="inlineStr">
        <is>
          <t>Garcia</t>
        </is>
      </c>
      <c r="B9" t="inlineStr">
        <is>
          <t>Michael</t>
        </is>
      </c>
      <c r="C9" t="inlineStr">
        <is>
          <t>A793880</t>
        </is>
      </c>
      <c r="D9" t="n">
        <v>22</v>
      </c>
    </row>
    <row r="10">
      <c r="A10" t="inlineStr">
        <is>
          <t>Williams</t>
        </is>
      </c>
      <c r="B10" t="inlineStr">
        <is>
          <t>Linda</t>
        </is>
      </c>
      <c r="C10" t="inlineStr">
        <is>
          <t>A889747</t>
        </is>
      </c>
      <c r="D10" t="n">
        <v>35</v>
      </c>
    </row>
    <row r="11">
      <c r="A11" t="inlineStr">
        <is>
          <t>Garcia</t>
        </is>
      </c>
      <c r="B11" t="inlineStr">
        <is>
          <t>Robert</t>
        </is>
      </c>
      <c r="C11" t="inlineStr">
        <is>
          <t>A723501</t>
        </is>
      </c>
      <c r="D11" t="n">
        <v>45</v>
      </c>
    </row>
    <row r="12">
      <c r="A12" t="inlineStr">
        <is>
          <t>Smith</t>
        </is>
      </c>
      <c r="B12" t="inlineStr">
        <is>
          <t>John</t>
        </is>
      </c>
      <c r="C12" t="inlineStr">
        <is>
          <t>A871317</t>
        </is>
      </c>
      <c r="D12" t="n">
        <v>74</v>
      </c>
    </row>
    <row r="13">
      <c r="A13" t="inlineStr">
        <is>
          <t>Miller</t>
        </is>
      </c>
      <c r="B13" t="inlineStr">
        <is>
          <t>John</t>
        </is>
      </c>
      <c r="C13" t="inlineStr">
        <is>
          <t>A174596</t>
        </is>
      </c>
      <c r="D13" t="n">
        <v>89</v>
      </c>
    </row>
    <row r="14">
      <c r="A14" t="inlineStr">
        <is>
          <t>Garcia</t>
        </is>
      </c>
      <c r="B14" t="inlineStr">
        <is>
          <t>Karen</t>
        </is>
      </c>
      <c r="C14" t="inlineStr">
        <is>
          <t>A307595</t>
        </is>
      </c>
      <c r="D14" t="n">
        <v>22</v>
      </c>
    </row>
    <row r="15">
      <c r="A15" t="inlineStr">
        <is>
          <t>Williams</t>
        </is>
      </c>
      <c r="B15" t="inlineStr">
        <is>
          <t>John</t>
        </is>
      </c>
      <c r="C15" t="inlineStr">
        <is>
          <t>A779442</t>
        </is>
      </c>
      <c r="D15" t="n">
        <v>5</v>
      </c>
    </row>
    <row r="16">
      <c r="A16" t="inlineStr">
        <is>
          <t>Williams</t>
        </is>
      </c>
      <c r="B16" t="inlineStr">
        <is>
          <t>Karen</t>
        </is>
      </c>
      <c r="C16" t="inlineStr">
        <is>
          <t>A589928</t>
        </is>
      </c>
      <c r="D16" t="n">
        <v>71</v>
      </c>
    </row>
    <row r="17">
      <c r="A17" t="inlineStr">
        <is>
          <t>Jones</t>
        </is>
      </c>
      <c r="B17" t="inlineStr">
        <is>
          <t>Sarah</t>
        </is>
      </c>
      <c r="C17" t="inlineStr">
        <is>
          <t>A627045</t>
        </is>
      </c>
      <c r="D17" t="n">
        <v>80</v>
      </c>
    </row>
    <row r="18">
      <c r="A18" t="inlineStr">
        <is>
          <t>Smith</t>
        </is>
      </c>
      <c r="B18" t="inlineStr">
        <is>
          <t>Michael</t>
        </is>
      </c>
      <c r="C18" t="inlineStr">
        <is>
          <t>A755395</t>
        </is>
      </c>
      <c r="D18" t="n">
        <v>96</v>
      </c>
    </row>
    <row r="19">
      <c r="A19" t="inlineStr">
        <is>
          <t>Davis</t>
        </is>
      </c>
      <c r="B19" t="inlineStr">
        <is>
          <t>James</t>
        </is>
      </c>
      <c r="C19" t="inlineStr">
        <is>
          <t>A967916</t>
        </is>
      </c>
      <c r="D19" t="n">
        <v>5</v>
      </c>
    </row>
    <row r="20">
      <c r="A20" t="inlineStr">
        <is>
          <t>Johnson</t>
        </is>
      </c>
      <c r="B20" t="inlineStr">
        <is>
          <t>Jessica</t>
        </is>
      </c>
      <c r="C20" t="inlineStr">
        <is>
          <t>A426255</t>
        </is>
      </c>
      <c r="D20" t="n">
        <v>55</v>
      </c>
    </row>
    <row r="21">
      <c r="A21" t="inlineStr">
        <is>
          <t>Jones</t>
        </is>
      </c>
      <c r="B21" t="inlineStr">
        <is>
          <t>Michael</t>
        </is>
      </c>
      <c r="C21" t="inlineStr">
        <is>
          <t>A282768</t>
        </is>
      </c>
      <c r="D21" t="n">
        <v>77</v>
      </c>
    </row>
    <row r="22">
      <c r="A22" t="inlineStr">
        <is>
          <t>Jones</t>
        </is>
      </c>
      <c r="B22" t="inlineStr">
        <is>
          <t>Jessica</t>
        </is>
      </c>
      <c r="C22" t="inlineStr">
        <is>
          <t>A788958</t>
        </is>
      </c>
      <c r="D22" t="n">
        <v>77</v>
      </c>
    </row>
    <row r="23">
      <c r="A23" t="inlineStr">
        <is>
          <t>Brown</t>
        </is>
      </c>
      <c r="B23" t="inlineStr">
        <is>
          <t>Karen</t>
        </is>
      </c>
      <c r="C23" t="inlineStr">
        <is>
          <t>A123679</t>
        </is>
      </c>
      <c r="D23" t="n">
        <v>61</v>
      </c>
    </row>
    <row r="24">
      <c r="A24" t="inlineStr">
        <is>
          <t>Miller</t>
        </is>
      </c>
      <c r="B24" t="inlineStr">
        <is>
          <t>John</t>
        </is>
      </c>
      <c r="C24" t="inlineStr">
        <is>
          <t>A781203</t>
        </is>
      </c>
      <c r="D24" t="n">
        <v>37</v>
      </c>
    </row>
    <row r="25">
      <c r="A25" t="inlineStr">
        <is>
          <t>Brown</t>
        </is>
      </c>
      <c r="B25" t="inlineStr">
        <is>
          <t>Jessica</t>
        </is>
      </c>
      <c r="C25" t="inlineStr">
        <is>
          <t>A689526</t>
        </is>
      </c>
      <c r="D25" t="n">
        <v>20</v>
      </c>
    </row>
    <row r="26">
      <c r="A26" t="inlineStr">
        <is>
          <t>Miller</t>
        </is>
      </c>
      <c r="B26" t="inlineStr">
        <is>
          <t>Robert</t>
        </is>
      </c>
      <c r="C26" t="inlineStr">
        <is>
          <t>A849390</t>
        </is>
      </c>
      <c r="D26" t="n">
        <v>13</v>
      </c>
    </row>
    <row r="27">
      <c r="A27" t="inlineStr">
        <is>
          <t>Smith</t>
        </is>
      </c>
      <c r="B27" t="inlineStr">
        <is>
          <t>Robert</t>
        </is>
      </c>
      <c r="C27" t="inlineStr">
        <is>
          <t>A269091</t>
        </is>
      </c>
      <c r="D27" t="n">
        <v>23</v>
      </c>
    </row>
    <row r="28">
      <c r="A28" t="inlineStr">
        <is>
          <t>Jones</t>
        </is>
      </c>
      <c r="B28" t="inlineStr">
        <is>
          <t>Sarah</t>
        </is>
      </c>
      <c r="C28" t="inlineStr">
        <is>
          <t>A553176</t>
        </is>
      </c>
      <c r="D28" t="n">
        <v>4</v>
      </c>
    </row>
    <row r="29">
      <c r="A29" t="inlineStr">
        <is>
          <t>Miller</t>
        </is>
      </c>
      <c r="B29" t="inlineStr">
        <is>
          <t>Michael</t>
        </is>
      </c>
      <c r="C29" t="inlineStr">
        <is>
          <t>A908120</t>
        </is>
      </c>
      <c r="D29" t="n">
        <v>89</v>
      </c>
    </row>
    <row r="30">
      <c r="A30" t="inlineStr">
        <is>
          <t>Johnson</t>
        </is>
      </c>
      <c r="B30" t="inlineStr">
        <is>
          <t>Sarah</t>
        </is>
      </c>
      <c r="C30" t="inlineStr">
        <is>
          <t>A548819</t>
        </is>
      </c>
      <c r="D30" t="n">
        <v>54</v>
      </c>
    </row>
    <row r="31">
      <c r="A31" t="inlineStr">
        <is>
          <t>Jones</t>
        </is>
      </c>
      <c r="B31" t="inlineStr">
        <is>
          <t>Michael</t>
        </is>
      </c>
      <c r="C31" t="inlineStr">
        <is>
          <t>A213644</t>
        </is>
      </c>
      <c r="D31" t="n">
        <v>10</v>
      </c>
    </row>
    <row r="32">
      <c r="A32" t="inlineStr">
        <is>
          <t>Brown</t>
        </is>
      </c>
      <c r="B32" t="inlineStr">
        <is>
          <t>Karen</t>
        </is>
      </c>
      <c r="C32" t="inlineStr">
        <is>
          <t>A206913</t>
        </is>
      </c>
      <c r="D32" t="n">
        <v>96</v>
      </c>
    </row>
    <row r="33">
      <c r="A33" t="inlineStr">
        <is>
          <t>Davis</t>
        </is>
      </c>
      <c r="B33" t="inlineStr">
        <is>
          <t>John</t>
        </is>
      </c>
      <c r="C33" t="inlineStr">
        <is>
          <t>A335585</t>
        </is>
      </c>
      <c r="D33" t="n">
        <v>79</v>
      </c>
    </row>
    <row r="34">
      <c r="A34" t="inlineStr">
        <is>
          <t>Williams</t>
        </is>
      </c>
      <c r="B34" t="inlineStr">
        <is>
          <t>Karen</t>
        </is>
      </c>
      <c r="C34" t="inlineStr">
        <is>
          <t>A768962</t>
        </is>
      </c>
      <c r="D34" t="n">
        <v>83</v>
      </c>
    </row>
    <row r="35">
      <c r="A35" t="inlineStr">
        <is>
          <t>Miller</t>
        </is>
      </c>
      <c r="B35" t="inlineStr">
        <is>
          <t>Sarah</t>
        </is>
      </c>
      <c r="C35" t="inlineStr">
        <is>
          <t>A723308</t>
        </is>
      </c>
      <c r="D35" t="n">
        <v>72</v>
      </c>
    </row>
    <row r="36">
      <c r="A36" t="inlineStr">
        <is>
          <t>Smith</t>
        </is>
      </c>
      <c r="B36" t="inlineStr">
        <is>
          <t>Sarah</t>
        </is>
      </c>
      <c r="C36" t="inlineStr">
        <is>
          <t>A543651</t>
        </is>
      </c>
      <c r="D36" t="n">
        <v>95</v>
      </c>
    </row>
    <row r="37">
      <c r="A37" t="inlineStr">
        <is>
          <t>Johnson</t>
        </is>
      </c>
      <c r="B37" t="inlineStr">
        <is>
          <t>Karen</t>
        </is>
      </c>
      <c r="C37" t="inlineStr">
        <is>
          <t>A377141</t>
        </is>
      </c>
      <c r="D37" t="n">
        <v>28</v>
      </c>
    </row>
    <row r="38">
      <c r="A38" t="inlineStr">
        <is>
          <t>Johnson</t>
        </is>
      </c>
      <c r="B38" t="inlineStr">
        <is>
          <t>John</t>
        </is>
      </c>
      <c r="C38" t="inlineStr">
        <is>
          <t>A696942</t>
        </is>
      </c>
      <c r="D38" t="n">
        <v>46</v>
      </c>
    </row>
    <row r="39">
      <c r="A39" t="inlineStr">
        <is>
          <t>Jones</t>
        </is>
      </c>
      <c r="B39" t="inlineStr">
        <is>
          <t>Jessica</t>
        </is>
      </c>
      <c r="C39" t="inlineStr">
        <is>
          <t>A701491</t>
        </is>
      </c>
      <c r="D39" t="n">
        <v>32</v>
      </c>
    </row>
  </sheetData>
  <autoFilter ref="A1:D39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2023-11-14T05:50:59Z</dcterms:created>
  <dcterms:modified xsi:type="dcterms:W3CDTF">2025-04-01T21:34:16Z</dcterms:modified>
</cp:coreProperties>
</file>