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ansal\Desktop\"/>
    </mc:Choice>
  </mc:AlternateContent>
  <xr:revisionPtr revIDLastSave="0" documentId="10_ncr:100000_{3A0209FA-6787-440A-872E-A005B991A2B2}" xr6:coauthVersionLast="31" xr6:coauthVersionMax="31" xr10:uidLastSave="{00000000-0000-0000-0000-000000000000}"/>
  <bookViews>
    <workbookView xWindow="0" yWindow="0" windowWidth="19200" windowHeight="11970" activeTab="1" xr2:uid="{00000000-000D-0000-FFFF-FFFF00000000}"/>
  </bookViews>
  <sheets>
    <sheet name="Analyis" sheetId="3" r:id="rId1"/>
    <sheet name="Master Schedule ACTIVE" sheetId="1" r:id="rId2"/>
  </sheets>
  <definedNames>
    <definedName name="_xlnm._FilterDatabase" localSheetId="1" hidden="1">'Master Schedule ACTIVE'!$B$2:$R$645</definedName>
  </definedNames>
  <calcPr calcId="0"/>
  <pivotCaches>
    <pivotCache cacheId="16" r:id="rId3"/>
  </pivotCaches>
</workbook>
</file>

<file path=xl/sharedStrings.xml><?xml version="1.0" encoding="utf-8"?>
<sst xmlns="http://schemas.openxmlformats.org/spreadsheetml/2006/main" count="4817" uniqueCount="505">
  <si>
    <t xml:space="preserve"> ShPer</t>
  </si>
  <si>
    <t>SOP ID</t>
  </si>
  <si>
    <t>Mach Type</t>
  </si>
  <si>
    <t>Status</t>
  </si>
  <si>
    <t>Mach Model</t>
  </si>
  <si>
    <t>Customer</t>
  </si>
  <si>
    <t>Comments</t>
  </si>
  <si>
    <t>Country</t>
  </si>
  <si>
    <t>Network</t>
  </si>
  <si>
    <t>Serial Num</t>
  </si>
  <si>
    <t>SalesOrder</t>
  </si>
  <si>
    <t>Assy Start</t>
  </si>
  <si>
    <t>Ship</t>
  </si>
  <si>
    <t>SO RD Date</t>
  </si>
  <si>
    <t>Count</t>
  </si>
  <si>
    <t>ProdTyp</t>
  </si>
  <si>
    <t>RE</t>
  </si>
  <si>
    <t>1000HC-R</t>
  </si>
  <si>
    <t>S</t>
  </si>
  <si>
    <t>Oerlikon Fairfield Drive systems</t>
  </si>
  <si>
    <t>(WET)</t>
  </si>
  <si>
    <t>US</t>
  </si>
  <si>
    <t>125GH-R</t>
  </si>
  <si>
    <t>ALLISON TRANSMISSION INC.</t>
  </si>
  <si>
    <t>ALLISON</t>
  </si>
  <si>
    <t>FCA US LLC</t>
  </si>
  <si>
    <t>FCA W/ GAS</t>
  </si>
  <si>
    <t>U</t>
  </si>
  <si>
    <t>MOOG INC.</t>
  </si>
  <si>
    <t>TREND LT MOOG?</t>
  </si>
  <si>
    <t>Trend Machine Sales - Gleason</t>
  </si>
  <si>
    <t>TREND LT MAGNA?</t>
  </si>
  <si>
    <t>R</t>
  </si>
  <si>
    <t>4/YR 07'19 (CARCASS?)</t>
  </si>
  <si>
    <t>UZ</t>
  </si>
  <si>
    <t>4/YR 10'19 (CARCASS?)</t>
  </si>
  <si>
    <t>175HC-R</t>
  </si>
  <si>
    <t>TEAM INDUSTRIES-AUDUBON INC.</t>
  </si>
  <si>
    <t>TREND LEAD-TIME</t>
  </si>
  <si>
    <t>Q</t>
  </si>
  <si>
    <t>Stanley Black &amp; Decker, Inc.</t>
  </si>
  <si>
    <t>2/YR 8'19</t>
  </si>
  <si>
    <t>17A-R</t>
  </si>
  <si>
    <t>Volvo Powertrain</t>
  </si>
  <si>
    <t>200G</t>
  </si>
  <si>
    <t>A</t>
  </si>
  <si>
    <t>QDL</t>
  </si>
  <si>
    <t>450HC-R</t>
  </si>
  <si>
    <t>Ford Motor Company</t>
  </si>
  <si>
    <t>FORD</t>
  </si>
  <si>
    <t>DANA CORPORATION</t>
  </si>
  <si>
    <t>1/YR 8'19</t>
  </si>
  <si>
    <t>CB-R</t>
  </si>
  <si>
    <t>AAM Maquiladora Mexico S de R.L. de</t>
  </si>
  <si>
    <t>MX</t>
  </si>
  <si>
    <t>GP 200-R</t>
  </si>
  <si>
    <t>SHIP 4'19</t>
  </si>
  <si>
    <t>NE</t>
  </si>
  <si>
    <t>1000T</t>
  </si>
  <si>
    <t>(FANUC)QDL</t>
  </si>
  <si>
    <t>130H</t>
  </si>
  <si>
    <t>W/ 130SVIC</t>
  </si>
  <si>
    <t>CA</t>
  </si>
  <si>
    <t>PowerCor Manufacturing</t>
  </si>
  <si>
    <t>POWERCOR #3</t>
  </si>
  <si>
    <t>JTEKT Auto Tennessee Plant 1</t>
  </si>
  <si>
    <t>LINAMAR GEAR</t>
  </si>
  <si>
    <t>WHIRLPOOL CORP.</t>
  </si>
  <si>
    <t>W/ GAS</t>
  </si>
  <si>
    <t>BORG WARNER</t>
  </si>
  <si>
    <t>H</t>
  </si>
  <si>
    <t>9/YR</t>
  </si>
  <si>
    <t>9/YR 01'20</t>
  </si>
  <si>
    <t>9/YR 02'20</t>
  </si>
  <si>
    <t>9/YR 04'20</t>
  </si>
  <si>
    <t>9/YR 05'20</t>
  </si>
  <si>
    <t>9/YR 06'20</t>
  </si>
  <si>
    <t>9/YR 08'20</t>
  </si>
  <si>
    <t>9/YR 09'20</t>
  </si>
  <si>
    <t>130SVIC</t>
  </si>
  <si>
    <t>W/ 130H</t>
  </si>
  <si>
    <t>210H</t>
  </si>
  <si>
    <t>JARVIS PRODUCTS CORPORATION</t>
  </si>
  <si>
    <t>#1</t>
  </si>
  <si>
    <t>#2</t>
  </si>
  <si>
    <t>2/YR</t>
  </si>
  <si>
    <t>2/YR 07'20</t>
  </si>
  <si>
    <t>260H</t>
  </si>
  <si>
    <t>Gleason Cutting Tools Corporation</t>
  </si>
  <si>
    <t>275G</t>
  </si>
  <si>
    <t>Magna Powertrain (Tianjin) Co. Ltd.</t>
  </si>
  <si>
    <t>CN</t>
  </si>
  <si>
    <t>MAGNA POWERTRAIN DE MEXICO,</t>
  </si>
  <si>
    <t>MAGNA Powertrain GmbH &amp; Co KG</t>
  </si>
  <si>
    <t>AT</t>
  </si>
  <si>
    <t>275HC</t>
  </si>
  <si>
    <t>280C</t>
  </si>
  <si>
    <t>CZ</t>
  </si>
  <si>
    <t>CDI Changshu AAM Automotive Driveli</t>
  </si>
  <si>
    <t>Jiangxi JMCG Axle Gear Co., Ltd.</t>
  </si>
  <si>
    <t>KORDEL MASCHINENHANDELS-GMBH</t>
  </si>
  <si>
    <t>KORDEL</t>
  </si>
  <si>
    <t>DE</t>
  </si>
  <si>
    <t>ITALGEAR S.R.L.</t>
  </si>
  <si>
    <t>IT</t>
  </si>
  <si>
    <t>ASANO GEAR CO. LIMITED</t>
  </si>
  <si>
    <t>JP</t>
  </si>
  <si>
    <t>FAN B C2</t>
  </si>
  <si>
    <t>MERCURY MARINE</t>
  </si>
  <si>
    <t>W/ GAS GEAR</t>
  </si>
  <si>
    <t>W/ GAS CLUTCH</t>
  </si>
  <si>
    <t>OJSC Kuznetsov</t>
  </si>
  <si>
    <t>FANUC A W/280G 600HTL</t>
  </si>
  <si>
    <t>RU</t>
  </si>
  <si>
    <t>SUMITOMO HEAVY INDUSTRIES</t>
  </si>
  <si>
    <t>VN</t>
  </si>
  <si>
    <t>ERDIREN DISLI VE MAKINA SANAYI A.S.</t>
  </si>
  <si>
    <t>TR</t>
  </si>
  <si>
    <t>CROIX GEAR &amp; MACHINING</t>
  </si>
  <si>
    <t>Hubei Kefeng Gearboxes Co., Ltd.</t>
  </si>
  <si>
    <t>W/280G/360T/CB</t>
  </si>
  <si>
    <t>TRAMEC S.r.L.</t>
  </si>
  <si>
    <t>FANUC A IEC</t>
  </si>
  <si>
    <t>Rögelberg Getriebe GmbH &amp; Co. KG</t>
  </si>
  <si>
    <t>Tirth Agro Technology Private Ltd.</t>
  </si>
  <si>
    <t>IN</t>
  </si>
  <si>
    <t>LI-MING MACHINERY CO., LTD.</t>
  </si>
  <si>
    <t>W/ 280G</t>
  </si>
  <si>
    <t>TW</t>
  </si>
  <si>
    <t>Davall Gears Limited</t>
  </si>
  <si>
    <t>GB</t>
  </si>
  <si>
    <t>KNIAT Kazan Research Insitute</t>
  </si>
  <si>
    <t>FANUC B IEC</t>
  </si>
  <si>
    <t>ATLANTA ANTRIEBSSYSTEME</t>
  </si>
  <si>
    <t>PT. Showa Autoparts Indonesia</t>
  </si>
  <si>
    <t>ID</t>
  </si>
  <si>
    <t>YAGER GEAR CO., LTD</t>
  </si>
  <si>
    <t>Changsha ZhongchuanTransmission</t>
  </si>
  <si>
    <t>15/YR 09'19</t>
  </si>
  <si>
    <t>15/YR 10'19</t>
  </si>
  <si>
    <t>15/YR 11'19</t>
  </si>
  <si>
    <t>15/YR 12'19</t>
  </si>
  <si>
    <t>15/YR 01'20</t>
  </si>
  <si>
    <t>15/YR 02'20</t>
  </si>
  <si>
    <t>15/YR 03'20</t>
  </si>
  <si>
    <t>15/YR 04'20</t>
  </si>
  <si>
    <t>15/YR 05'20</t>
  </si>
  <si>
    <t>15/YR 06'20</t>
  </si>
  <si>
    <t>15/YR 07'20</t>
  </si>
  <si>
    <t>15/YR 08'20</t>
  </si>
  <si>
    <t>15/YR 09'20</t>
  </si>
  <si>
    <t>15/YR 10'20</t>
  </si>
  <si>
    <t>280CX</t>
  </si>
  <si>
    <t>SUZUKI AUTO PARTS MFG. CO. , LTD.</t>
  </si>
  <si>
    <t>GKN DRIVELINE NEWTON, LLC.</t>
  </si>
  <si>
    <t>ZF Marysville, LLC.</t>
  </si>
  <si>
    <t>COMER INDUSTRIES S.p.A.</t>
  </si>
  <si>
    <t>NISSAN MOTOR CO., LTD.</t>
  </si>
  <si>
    <t>FAN A</t>
  </si>
  <si>
    <t>TOFFAC INGRANAGGI S.p.A.</t>
  </si>
  <si>
    <t>DIDIMO ZANETTI S.P.A.</t>
  </si>
  <si>
    <t>ONDO</t>
  </si>
  <si>
    <t>W/360T&amp;600HTL</t>
  </si>
  <si>
    <t>TIC, Tongil Industries Co., Ltd.</t>
  </si>
  <si>
    <t>KR</t>
  </si>
  <si>
    <t>NISSAN</t>
  </si>
  <si>
    <t>W/ 600HTL</t>
  </si>
  <si>
    <t>W/500CB</t>
  </si>
  <si>
    <t>GKN DRIVELINE JAPAN</t>
  </si>
  <si>
    <t>W/600HTL</t>
  </si>
  <si>
    <t>MAZDA MOTOR CORPORATION</t>
  </si>
  <si>
    <t>PHASE 1</t>
  </si>
  <si>
    <t>T</t>
  </si>
  <si>
    <t>OSTEC GmbH</t>
  </si>
  <si>
    <t>QDL EX-OSTEC</t>
  </si>
  <si>
    <t>HLD BY ?</t>
  </si>
  <si>
    <t>15/YR 08'19</t>
  </si>
  <si>
    <t>15/YR</t>
  </si>
  <si>
    <t>280G</t>
  </si>
  <si>
    <t>Daimler AG</t>
  </si>
  <si>
    <t>Excellence Gear Co., Ltd.</t>
  </si>
  <si>
    <t>Changzhou Gelisn Qianjin Gear Co.,</t>
  </si>
  <si>
    <t>INGRANAGGI CONICI S.R.L.</t>
  </si>
  <si>
    <t>SUDA INTERNATIONAL GEAR WORKS,LTD.</t>
  </si>
  <si>
    <t>FANUC A W/280C 600HTL</t>
  </si>
  <si>
    <t>SEW-EURODRIVE INC</t>
  </si>
  <si>
    <t>SEW W/ 600HTL</t>
  </si>
  <si>
    <t>NISSEI CORPORATION</t>
  </si>
  <si>
    <t>NISSEI</t>
  </si>
  <si>
    <t>TEAM INDUSTRIES ANDREWS INC</t>
  </si>
  <si>
    <t>KUSAKA GEAR MFTG CO.,LTD</t>
  </si>
  <si>
    <t>(JIMTOF)</t>
  </si>
  <si>
    <t>W/280C/360T/CB</t>
  </si>
  <si>
    <t>W/ 280C</t>
  </si>
  <si>
    <t>KHK KOHARA GEAR INDUSTRY CO., LTD.</t>
  </si>
  <si>
    <t xml:space="preserve"> HSS</t>
  </si>
  <si>
    <t>12/YR 09'19</t>
  </si>
  <si>
    <t>EXCELLENCE GEAR CO., LTD.</t>
  </si>
  <si>
    <t>W/ 360T</t>
  </si>
  <si>
    <t>12/YR 10'19</t>
  </si>
  <si>
    <t>«Agregat» PJSC</t>
  </si>
  <si>
    <t>12/YR 11'19</t>
  </si>
  <si>
    <t>12/YR 12'19</t>
  </si>
  <si>
    <t>12/YR 01'20</t>
  </si>
  <si>
    <t>12/YR 02'20</t>
  </si>
  <si>
    <t>12/YR 03'20</t>
  </si>
  <si>
    <t>12/YR 04'20</t>
  </si>
  <si>
    <t>12/YR 05'20</t>
  </si>
  <si>
    <t>12/YR 06'20</t>
  </si>
  <si>
    <t>12/YR 07'20</t>
  </si>
  <si>
    <t>12/YR 08'20</t>
  </si>
  <si>
    <t>12/YR 09'20</t>
  </si>
  <si>
    <t>300PS</t>
  </si>
  <si>
    <t>QDL (IMTS)</t>
  </si>
  <si>
    <t>360T</t>
  </si>
  <si>
    <t>ZF Friedrichshafen AG</t>
  </si>
  <si>
    <t>Shanghai GKN HUAYU Driveline</t>
  </si>
  <si>
    <t>GKN Driveline Japan</t>
  </si>
  <si>
    <t>Liuzhou Wuling Automobile Industry</t>
  </si>
  <si>
    <t>W/280CX&amp;600HTL</t>
  </si>
  <si>
    <t>DAIMLER AG</t>
  </si>
  <si>
    <t>W/280C/280G/CB</t>
  </si>
  <si>
    <t>Jiangxi Jiangling Motors Import &amp;</t>
  </si>
  <si>
    <t>ETO OUTBOARD SUPPORT</t>
  </si>
  <si>
    <t>FAN B IEC</t>
  </si>
  <si>
    <t>PHASE 2</t>
  </si>
  <si>
    <t>18/YR</t>
  </si>
  <si>
    <t>18/YR 11'19</t>
  </si>
  <si>
    <t>18/YR 01'20</t>
  </si>
  <si>
    <t>18/YR 02'20</t>
  </si>
  <si>
    <t>18/YR 03'20</t>
  </si>
  <si>
    <t>18/YR 04'20</t>
  </si>
  <si>
    <t>18/YR 05'20</t>
  </si>
  <si>
    <t>18/YR 06'20</t>
  </si>
  <si>
    <t>18/YR 07'20</t>
  </si>
  <si>
    <t>18/YR 08'20</t>
  </si>
  <si>
    <t>400H</t>
  </si>
  <si>
    <t>TRANSGEAR MANUFACTURING, INC.</t>
  </si>
  <si>
    <t>TRANSGEAR(6046607)</t>
  </si>
  <si>
    <t>HELAC CORPORATION</t>
  </si>
  <si>
    <t>(EX-JOHN DEERE)</t>
  </si>
  <si>
    <t>4/YR 09'19</t>
  </si>
  <si>
    <t>4/YR 12'19</t>
  </si>
  <si>
    <t>4/YR 03'20</t>
  </si>
  <si>
    <t>4/YR 06'20</t>
  </si>
  <si>
    <t>4/YR 09'20</t>
  </si>
  <si>
    <t>400HCD</t>
  </si>
  <si>
    <t>GEAR EXPO SGS</t>
  </si>
  <si>
    <t>Namco Machine &amp; Gear Works, Ltd.</t>
  </si>
  <si>
    <t>EATON TRUCK COMPONENTS S.A</t>
  </si>
  <si>
    <t>PL</t>
  </si>
  <si>
    <t>TREND LEAD-TIME US</t>
  </si>
  <si>
    <t>4/YR</t>
  </si>
  <si>
    <t>4/YR 02'20</t>
  </si>
  <si>
    <t>4/YR 05'20</t>
  </si>
  <si>
    <t>4/YR 08'20</t>
  </si>
  <si>
    <t>4/YR 11'20</t>
  </si>
  <si>
    <t>500CB</t>
  </si>
  <si>
    <t>Gleason-Pfauter Maschinenfabrik Gmb</t>
  </si>
  <si>
    <t>Dana Hungary Gyártó KFT</t>
  </si>
  <si>
    <t>GEAR EXPO</t>
  </si>
  <si>
    <t>HU</t>
  </si>
  <si>
    <t>SCANIA ARGENTINA S.A.</t>
  </si>
  <si>
    <t>AR</t>
  </si>
  <si>
    <t>TREND LT (NISSAN?)</t>
  </si>
  <si>
    <t>DANA ITALIA S.r.l</t>
  </si>
  <si>
    <t>OERLIKON GRAZIANO S.P.A.</t>
  </si>
  <si>
    <t>W/ 280CX</t>
  </si>
  <si>
    <t>Sampingranaggi S.R.L.</t>
  </si>
  <si>
    <t>W/ 600HC/G</t>
  </si>
  <si>
    <t>9/YR 09'19</t>
  </si>
  <si>
    <t>9/YR 11'19</t>
  </si>
  <si>
    <t>9/YR 12'19</t>
  </si>
  <si>
    <t>9/YR 03'20</t>
  </si>
  <si>
    <t>9/YR 07'20</t>
  </si>
  <si>
    <t>600G</t>
  </si>
  <si>
    <t>SIAP S.p.A.</t>
  </si>
  <si>
    <t>Harbin Dongan Engine (Group) Co., L</t>
  </si>
  <si>
    <t>ISUZU MOTORS LIMITED</t>
  </si>
  <si>
    <t>2/YR 01'20</t>
  </si>
  <si>
    <t>01'21</t>
  </si>
  <si>
    <t>600HC</t>
  </si>
  <si>
    <t>SGS</t>
  </si>
  <si>
    <t>FANUC A W/280CX/600HTL</t>
  </si>
  <si>
    <t>TATA MOTORS LIMITED</t>
  </si>
  <si>
    <t>TML</t>
  </si>
  <si>
    <t>MONTEK S.r.l.</t>
  </si>
  <si>
    <t>MONTEK</t>
  </si>
  <si>
    <t>Spur Gear, S.L.</t>
  </si>
  <si>
    <t>W/ BPG(W/GAS)</t>
  </si>
  <si>
    <t>ES</t>
  </si>
  <si>
    <t>AUTOMOTIVE AXLES LIMITED</t>
  </si>
  <si>
    <t>Maschinenfabrik Bernard Krone</t>
  </si>
  <si>
    <t>W/ CCB</t>
  </si>
  <si>
    <t>HITACHI CONSTRUCTION MACHINERY CO.,</t>
  </si>
  <si>
    <t>600HTL</t>
  </si>
  <si>
    <t>GKN Driveline Koping AB</t>
  </si>
  <si>
    <t>SE</t>
  </si>
  <si>
    <t>Hefei AAM Automotive Driveline &amp;</t>
  </si>
  <si>
    <t>SEW W/ 280G</t>
  </si>
  <si>
    <t>FANUC A W/280C 280G</t>
  </si>
  <si>
    <t>W/ 280CX&amp;360T</t>
  </si>
  <si>
    <t>GKN JP</t>
  </si>
  <si>
    <t>W/280CX</t>
  </si>
  <si>
    <t>CIMT/JIANGSU SHUANGUAN</t>
  </si>
  <si>
    <t>GETRAG B.V. &amp; Co. KG</t>
  </si>
  <si>
    <t>EXT LENGTH 39T GEAR SPN</t>
  </si>
  <si>
    <t>18/YR 12'19</t>
  </si>
  <si>
    <t>600HTT</t>
  </si>
  <si>
    <t>BAYERISCHE MOTOREN WERKE AG</t>
  </si>
  <si>
    <t>685Q</t>
  </si>
  <si>
    <t>TATRA Trucks a.s.</t>
  </si>
  <si>
    <t>ZHENGZHOU JINGYIDA AUTO PARTS</t>
  </si>
  <si>
    <t>PRATT &amp; WHITNEY KALISZ Sp. z.o.o.</t>
  </si>
  <si>
    <t>2/YR 02'20</t>
  </si>
  <si>
    <t>2/YR 08'20</t>
  </si>
  <si>
    <t>GWI</t>
  </si>
  <si>
    <t>887CNC</t>
  </si>
  <si>
    <t>Siemens Industrial</t>
  </si>
  <si>
    <t>SOLAR TURBINES INCORPORATED</t>
  </si>
  <si>
    <t>888CNC</t>
  </si>
  <si>
    <t>Chengdu Chengfa Taida Aviation</t>
  </si>
  <si>
    <t>GENERAL ELECTRIC CO.</t>
  </si>
  <si>
    <t>CHINA NATIONAL AERO-TECHNOLOGY</t>
  </si>
  <si>
    <t>BPG</t>
  </si>
  <si>
    <t>JIANGSU SHUANGHUAN GEAR CO., LTD.</t>
  </si>
  <si>
    <t>W/GAS &amp; W/600HCX2</t>
  </si>
  <si>
    <t>W/ GAS (FANUC ROBOT)</t>
  </si>
  <si>
    <t>3/YR 09'19</t>
  </si>
  <si>
    <t>W/ GAS  280CX</t>
  </si>
  <si>
    <t>3/YR 01'20</t>
  </si>
  <si>
    <t>3/YR 05'20</t>
  </si>
  <si>
    <t>3/YR 09'20</t>
  </si>
  <si>
    <t>CB</t>
  </si>
  <si>
    <t>ONDO W/280CX&amp;600HTL,360T</t>
  </si>
  <si>
    <t>W/280C/280G/360T</t>
  </si>
  <si>
    <t>SHOWA CORPORATION</t>
  </si>
  <si>
    <t>2/YR 05'20</t>
  </si>
  <si>
    <t>CCB</t>
  </si>
  <si>
    <t>W/ 600HC</t>
  </si>
  <si>
    <t>2/YR 06'20</t>
  </si>
  <si>
    <t>CT8000</t>
  </si>
  <si>
    <t>Atlantis Engineering Works Pty Ltd.</t>
  </si>
  <si>
    <t>ZA</t>
  </si>
  <si>
    <t>GP 300 ES</t>
  </si>
  <si>
    <t>The Boeing Company</t>
  </si>
  <si>
    <t>TREND-LEAD TIME</t>
  </si>
  <si>
    <t>HELAC #2</t>
  </si>
  <si>
    <t>2/YR 10'19</t>
  </si>
  <si>
    <t>2/YR 04'20</t>
  </si>
  <si>
    <t>GP 300 S</t>
  </si>
  <si>
    <t>Manufacturera de Ciguenales de</t>
  </si>
  <si>
    <t>Grand Total</t>
  </si>
  <si>
    <t>2017</t>
  </si>
  <si>
    <t>2018</t>
  </si>
  <si>
    <t>2019</t>
  </si>
  <si>
    <t># of orders</t>
  </si>
  <si>
    <t>Years</t>
  </si>
  <si>
    <t>130HIC</t>
  </si>
  <si>
    <t>400GH</t>
  </si>
  <si>
    <t>GP 200 S</t>
  </si>
  <si>
    <t>P 2000 G-R</t>
  </si>
  <si>
    <t>245TWG</t>
  </si>
  <si>
    <t>P 2000-R</t>
  </si>
  <si>
    <t>GP 300-R</t>
  </si>
  <si>
    <t>450HC</t>
  </si>
  <si>
    <t>800G</t>
  </si>
  <si>
    <t>Year</t>
  </si>
  <si>
    <t>Euroricambi S.p.a.</t>
  </si>
  <si>
    <t>Nexteer Industria e Comercio de</t>
  </si>
  <si>
    <t>BR</t>
  </si>
  <si>
    <t>ALLISON TRANSMISSION</t>
  </si>
  <si>
    <t>CARCASS</t>
  </si>
  <si>
    <t>(125GH)</t>
  </si>
  <si>
    <t>TEAM IND 952802</t>
  </si>
  <si>
    <t>ROBOT</t>
  </si>
  <si>
    <t>Midwest Gear &amp; Tool, Inc.</t>
  </si>
  <si>
    <t>JARVIS</t>
  </si>
  <si>
    <t>Piselli Enterprises, Inc.</t>
  </si>
  <si>
    <t>FORD REMAN PROJECT</t>
  </si>
  <si>
    <t>EATON CORPORATION</t>
  </si>
  <si>
    <t>ALP Havacilik Sanayi  ve Ticaret A.</t>
  </si>
  <si>
    <t>W/600G X2</t>
  </si>
  <si>
    <t>CDI Changshu AAM Automotive</t>
  </si>
  <si>
    <t>PRECISION GEAR, INC.</t>
  </si>
  <si>
    <t>National Oilwell Varco, Inc.</t>
  </si>
  <si>
    <t>Tusas-Turk Havacilik ve Uzay</t>
  </si>
  <si>
    <t>NEW BUILD</t>
  </si>
  <si>
    <t>ROUGHER</t>
  </si>
  <si>
    <t>JTEKT AUTO TENNESSEE PLANT 2</t>
  </si>
  <si>
    <t>SKIVER</t>
  </si>
  <si>
    <t>Sistemas Automotrices</t>
  </si>
  <si>
    <t>Moog Controls Corporation</t>
  </si>
  <si>
    <t>PH</t>
  </si>
  <si>
    <t>UNIVANCE CORPORATION</t>
  </si>
  <si>
    <t>SUZUKI</t>
  </si>
  <si>
    <t>GMCH GRAND RAPIDS</t>
  </si>
  <si>
    <t>GAMMA REPLACMENT</t>
  </si>
  <si>
    <t>DIC Dae-il Corporation</t>
  </si>
  <si>
    <t>Qinghai Huading Gearbox Co., Ltd.</t>
  </si>
  <si>
    <t>GEAR BETA (S)</t>
  </si>
  <si>
    <t>AVIO - Aeroengine Industrial Operat</t>
  </si>
  <si>
    <t>Rave Gear LLC</t>
  </si>
  <si>
    <t>EX SGS</t>
  </si>
  <si>
    <t>WAS IMTS</t>
  </si>
  <si>
    <t>CIMT</t>
  </si>
  <si>
    <t>W/ 405</t>
  </si>
  <si>
    <t>Hyundai Dymos, Inc.</t>
  </si>
  <si>
    <t>GKN NEWTON</t>
  </si>
  <si>
    <t>AxleTech International</t>
  </si>
  <si>
    <t>GRUPOS DIFERENCIALES S.A.</t>
  </si>
  <si>
    <t>Honda Transmission Mfg., Inc.</t>
  </si>
  <si>
    <t>HINDUSTAN AERONAUTICS LIMITED</t>
  </si>
  <si>
    <t>Mercedes-Benz do Brasil Ltda.</t>
  </si>
  <si>
    <t>FORD MOTOR CO</t>
  </si>
  <si>
    <t>10SPD</t>
  </si>
  <si>
    <t>JTEKT</t>
  </si>
  <si>
    <t>Ford Motor Company Brasil Ltda.</t>
  </si>
  <si>
    <t>MX65(DG)</t>
  </si>
  <si>
    <t>JTEKT SKIVER</t>
  </si>
  <si>
    <t>JTEKT ROUGHER</t>
  </si>
  <si>
    <t>JTEKT PLASTIC REDUCTION</t>
  </si>
  <si>
    <t>MX65(HIC)</t>
  </si>
  <si>
    <t>JTEKT-TORSEN North America, Inc.</t>
  </si>
  <si>
    <t>MX65 (DG)</t>
  </si>
  <si>
    <t>MX65 (TU)</t>
  </si>
  <si>
    <t>MX65(TU)</t>
  </si>
  <si>
    <t>Minchen Gear Co., Ltd.</t>
  </si>
  <si>
    <t>Curtis Machine Company, Inc.</t>
  </si>
  <si>
    <t>CURTIS MACHINE</t>
  </si>
  <si>
    <t>SUBARU CORPORATION</t>
  </si>
  <si>
    <t>BorgWarner Sweden AB</t>
  </si>
  <si>
    <t>GKN US EX-GAMMA</t>
  </si>
  <si>
    <t>UCHINO CO.,LTD.</t>
  </si>
  <si>
    <t>UCHINO(EX-SGS/FANUC)</t>
  </si>
  <si>
    <t>AAM CHANGSHU</t>
  </si>
  <si>
    <t>Kirov-Stankomash Ltd.</t>
  </si>
  <si>
    <t>AMERICAN AXLE &amp; MANUFACTURING</t>
  </si>
  <si>
    <t>(EX-GAMMA)</t>
  </si>
  <si>
    <t>UCHINO</t>
  </si>
  <si>
    <t>JOHN DEERE US Ag Div of Deere</t>
  </si>
  <si>
    <t>NIXON GEAR INC.</t>
  </si>
  <si>
    <t>#2 WET</t>
  </si>
  <si>
    <t>KAWASAKI HEAVY INDUSTRIES, LTD.</t>
  </si>
  <si>
    <t>Shaoneng Group Shaoguan Hongda</t>
  </si>
  <si>
    <t>PRECISION</t>
  </si>
  <si>
    <t>EX-R&amp;D</t>
  </si>
  <si>
    <t>DAEIL(EX-GAMMA)</t>
  </si>
  <si>
    <t>Hyundai Dymos Powertrain System</t>
  </si>
  <si>
    <t>DYMOS</t>
  </si>
  <si>
    <t>DIC DAEIL</t>
  </si>
  <si>
    <t>Pratt &amp; Whitney Rzeszow S.A.</t>
  </si>
  <si>
    <t>Sichuan Jianan Industrial Co., Ltd.</t>
  </si>
  <si>
    <t>EATON - KINGS MOUNTAIN</t>
  </si>
  <si>
    <t>MOOG</t>
  </si>
  <si>
    <t>2016</t>
  </si>
  <si>
    <t>280CX Total</t>
  </si>
  <si>
    <t>600HTL Total</t>
  </si>
  <si>
    <t>360T Total</t>
  </si>
  <si>
    <t>130H Total</t>
  </si>
  <si>
    <t>280C Total</t>
  </si>
  <si>
    <t>280G Total</t>
  </si>
  <si>
    <t>500CB Total</t>
  </si>
  <si>
    <t>600HC Total</t>
  </si>
  <si>
    <t>600HTT Total</t>
  </si>
  <si>
    <t>125GH-R Total</t>
  </si>
  <si>
    <t>210H Total</t>
  </si>
  <si>
    <t>600G Total</t>
  </si>
  <si>
    <t>BPG Total</t>
  </si>
  <si>
    <t>175HC-R Total</t>
  </si>
  <si>
    <t>CB Total</t>
  </si>
  <si>
    <t>400HCD Total</t>
  </si>
  <si>
    <t>275G Total</t>
  </si>
  <si>
    <t>685Q Total</t>
  </si>
  <si>
    <t>CCB Total</t>
  </si>
  <si>
    <t>275HC Total</t>
  </si>
  <si>
    <t>400H Total</t>
  </si>
  <si>
    <t>GP 300 ES Total</t>
  </si>
  <si>
    <t>450HC-R Total</t>
  </si>
  <si>
    <t>888CNC Total</t>
  </si>
  <si>
    <t>1000HC-R Total</t>
  </si>
  <si>
    <t>400GH Total</t>
  </si>
  <si>
    <t>130HIC Total</t>
  </si>
  <si>
    <t>GP 300 S Total</t>
  </si>
  <si>
    <t>GP 200-R Total</t>
  </si>
  <si>
    <t>GP 200 S Total</t>
  </si>
  <si>
    <t>1000T Total</t>
  </si>
  <si>
    <t>887CNC Total</t>
  </si>
  <si>
    <t>537 Total</t>
  </si>
  <si>
    <t>130SVIC Total</t>
  </si>
  <si>
    <t>260H Total</t>
  </si>
  <si>
    <t>405 Total</t>
  </si>
  <si>
    <t>P 2000-R Total</t>
  </si>
  <si>
    <t>GP 300-R Total</t>
  </si>
  <si>
    <t>450HC Total</t>
  </si>
  <si>
    <t>CT8000 Total</t>
  </si>
  <si>
    <t>714 Total</t>
  </si>
  <si>
    <t>245TWG Total</t>
  </si>
  <si>
    <t>552 Total</t>
  </si>
  <si>
    <t>17A-R Total</t>
  </si>
  <si>
    <t>200G Total</t>
  </si>
  <si>
    <t>P 2000 G-R Total</t>
  </si>
  <si>
    <t>CB-R Total</t>
  </si>
  <si>
    <t>300PS Total</t>
  </si>
  <si>
    <t>800G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</si>
</sst>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indent="1"/>
    </xf>
    <xf numFmtId="0" fontId="0" fillId="0" borderId="10" xfId="0" applyBorder="1" applyAlignment="1">
      <alignment horizontal="left" indent="1"/>
    </xf>
    <xf numFmtId="14" fontId="0" fillId="0" borderId="10" xfId="0" applyNumberFormat="1" applyBorder="1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10" xfId="0" applyFont="1" applyBorder="1" applyAlignment="1">
      <alignment horizontal="left" indent="1"/>
    </xf>
    <xf numFmtId="0" fontId="0" fillId="0" borderId="10" xfId="0" pivotButton="1" applyBorder="1" applyAlignment="1">
      <alignment horizontal="left" indent="1"/>
    </xf>
    <xf numFmtId="0" fontId="0" fillId="0" borderId="10" xfId="0" applyNumberFormat="1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4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 relativeInden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sal, Pooja" refreshedDate="43369.397584027778" createdVersion="6" refreshedVersion="6" minRefreshableVersion="3" recordCount="647" xr:uid="{18E41AD1-094A-4FEE-806D-6050DFC9B58E}">
  <cacheSource type="worksheet">
    <worksheetSource ref="B2:R645" sheet="Master Schedule ACTIVE"/>
  </cacheSource>
  <cacheFields count="19">
    <cacheField name=" ShPer" numFmtId="0">
      <sharedItems containsSemiMixedTypes="0" containsString="0" containsNumber="1" containsInteger="1" minValue="201601" maxValue="202101"/>
    </cacheField>
    <cacheField name="SOP ID" numFmtId="0">
      <sharedItems containsSemiMixedTypes="0" containsString="0" containsNumber="1" containsInteger="1" minValue="7817" maxValue="10765"/>
    </cacheField>
    <cacheField name="Mach Type" numFmtId="0">
      <sharedItems/>
    </cacheField>
    <cacheField name="Status" numFmtId="0">
      <sharedItems/>
    </cacheField>
    <cacheField name="Mach Model" numFmtId="0">
      <sharedItems containsMixedTypes="1" containsNumber="1" containsInteger="1" minValue="405" maxValue="714" count="49">
        <s v="1000HC-R"/>
        <s v="125GH-R"/>
        <s v="175HC-R"/>
        <s v="17A-R"/>
        <s v="200G"/>
        <s v="450HC-R"/>
        <s v="CB-R"/>
        <s v="GP 200-R"/>
        <s v="1000T"/>
        <s v="130H"/>
        <s v="130SVIC"/>
        <s v="210H"/>
        <s v="260H"/>
        <s v="275G"/>
        <s v="280C"/>
        <s v="280CX"/>
        <s v="280G"/>
        <s v="300PS"/>
        <s v="360T"/>
        <s v="400H"/>
        <s v="400HCD"/>
        <s v="500CB"/>
        <s v="600G"/>
        <s v="600HC"/>
        <s v="600HTL"/>
        <s v="600HTT"/>
        <s v="685Q"/>
        <n v="714"/>
        <s v="887CNC"/>
        <s v="888CNC"/>
        <s v="BPG"/>
        <s v="CB"/>
        <s v="CCB"/>
        <s v="CT8000"/>
        <s v="GP 300 ES"/>
        <s v="GP 300 S"/>
        <s v="245TWG"/>
        <s v="275HC"/>
        <s v="400GH"/>
        <n v="405"/>
        <s v="450HC"/>
        <n v="552"/>
        <s v="GP 300-R"/>
        <s v="P 2000 G-R"/>
        <s v="P 2000-R"/>
        <s v="800G"/>
        <s v="130HIC"/>
        <n v="537"/>
        <s v="GP 200 S"/>
      </sharedItems>
    </cacheField>
    <cacheField name="Customer" numFmtId="0">
      <sharedItems count="148">
        <s v="Oerlikon Fairfield Drive systems"/>
        <s v="ALLISON TRANSMISSION INC."/>
        <s v="FCA US LLC"/>
        <s v="MOOG INC."/>
        <s v="Trend Machine Sales - Gleason"/>
        <s v="TEAM INDUSTRIES-AUDUBON INC."/>
        <s v="Stanley Black &amp; Decker, Inc."/>
        <s v="Volvo Powertrain"/>
        <s v="Ford Motor Company"/>
        <s v="DANA CORPORATION"/>
        <s v="AAM Maquiladora Mexico S de R.L. de"/>
        <s v="PowerCor Manufacturing"/>
        <s v="JTEKT Auto Tennessee Plant 1"/>
        <s v="LINAMAR GEAR"/>
        <s v="WHIRLPOOL CORP."/>
        <s v="BORG WARNER"/>
        <s v="JARVIS PRODUCTS CORPORATION"/>
        <s v="Gleason Cutting Tools Corporation"/>
        <s v="MAGNA Powertrain GmbH &amp; Co KG"/>
        <s v="KORDEL MASCHINENHANDELS-GMBH"/>
        <s v="ITALGEAR S.R.L."/>
        <s v="ASANO GEAR CO. LIMITED"/>
        <s v="CDI Changshu AAM Automotive Driveli"/>
        <s v="MERCURY MARINE"/>
        <s v="OJSC Kuznetsov"/>
        <s v="SUMITOMO HEAVY INDUSTRIES"/>
        <s v="ERDIREN DISLI VE MAKINA SANAYI A.S."/>
        <s v="MAGNA POWERTRAIN DE MEXICO,"/>
        <s v="Magna Powertrain (Tianjin) Co. Ltd."/>
        <s v="CROIX GEAR &amp; MACHINING"/>
        <s v="Hubei Kefeng Gearboxes Co., Ltd."/>
        <s v="TRAMEC S.r.L."/>
        <s v="Rögelberg Getriebe GmbH &amp; Co. KG"/>
        <s v="Tirth Agro Technology Private Ltd."/>
        <s v="LI-MING MACHINERY CO., LTD."/>
        <s v="Davall Gears Limited"/>
        <s v="KNIAT Kazan Research Insitute"/>
        <s v="ATLANTA ANTRIEBSSYSTEME"/>
        <s v="PT. Showa Autoparts Indonesia"/>
        <s v="YAGER GEAR CO., LTD"/>
        <s v="Changsha ZhongchuanTransmission"/>
        <s v="TOFFAC INGRANAGGI S.p.A."/>
        <s v="GKN DRIVELINE NEWTON, LLC."/>
        <s v="DIDIMO ZANETTI S.P.A."/>
        <s v="ONDO"/>
        <s v="TIC, Tongil Industries Co., Ltd."/>
        <s v="SUZUKI AUTO PARTS MFG. CO. , LTD."/>
        <s v="NISSAN MOTOR CO., LTD."/>
        <s v="GKN DRIVELINE JAPAN"/>
        <s v="MAZDA MOTOR CORPORATION"/>
        <s v="OSTEC GmbH"/>
        <s v="COMER INDUSTRIES S.p.A."/>
        <s v="Changzhou Gelisn Qianjin Gear Co.,"/>
        <s v="INGRANAGGI CONICI S.R.L."/>
        <s v="SUDA INTERNATIONAL GEAR WORKS,LTD."/>
        <s v="Jiangxi JMCG Axle Gear Co., Ltd."/>
        <s v="SEW-EURODRIVE INC"/>
        <s v="NISSEI CORPORATION"/>
        <s v="TEAM INDUSTRIES ANDREWS INC"/>
        <s v="KUSAKA GEAR MFTG CO.,LTD"/>
        <s v="KHK KOHARA GEAR INDUSTRY CO., LTD."/>
        <s v="Daimler AG"/>
        <s v="EXCELLENCE GEAR CO., LTD."/>
        <s v="«Agregat» PJSC"/>
        <s v="Liuzhou Wuling Automobile Industry"/>
        <s v="Jiangxi Jiangling Motors Import &amp;"/>
        <s v="TRANSGEAR MANUFACTURING, INC."/>
        <s v="HELAC CORPORATION"/>
        <s v="Namco Machine &amp; Gear Works, Ltd."/>
        <s v="EATON TRUCK COMPONENTS S.A"/>
        <s v="Dana Hungary Gyártó KFT"/>
        <s v="SCANIA ARGENTINA S.A."/>
        <s v="ZF Marysville, LLC."/>
        <s v="DANA ITALIA S.r.l"/>
        <s v="OERLIKON GRAZIANO S.P.A."/>
        <s v="Sampingranaggi S.R.L."/>
        <s v="SIAP S.p.A."/>
        <s v="Harbin Dongan Engine (Group) Co., L"/>
        <s v="ISUZU MOTORS LIMITED"/>
        <s v="TATA MOTORS LIMITED"/>
        <s v="MONTEK S.r.l."/>
        <s v="Spur Gear, S.L."/>
        <s v="AUTOMOTIVE AXLES LIMITED"/>
        <s v="Maschinenfabrik Bernard Krone"/>
        <s v="HITACHI CONSTRUCTION MACHINERY CO.,"/>
        <s v="GKN Driveline Koping AB"/>
        <s v="Hefei AAM Automotive Driveline &amp;"/>
        <s v="Shanghai GKN HUAYU Driveline"/>
        <s v="GETRAG B.V. &amp; Co. KG"/>
        <s v="BAYERISCHE MOTOREN WERKE AG"/>
        <s v="TATRA Trucks a.s."/>
        <s v="ZHENGZHOU JINGYIDA AUTO PARTS"/>
        <s v="PRATT &amp; WHITNEY KALISZ Sp. z.o.o."/>
        <s v="Siemens Industrial"/>
        <s v="SOLAR TURBINES INCORPORATED"/>
        <s v="Chengdu Chengfa Taida Aviation"/>
        <s v="GENERAL ELECTRIC CO."/>
        <s v="CHINA NATIONAL AERO-TECHNOLOGY"/>
        <s v="SHOWA CORPORATION"/>
        <s v="Atlantis Engineering Works Pty Ltd."/>
        <s v="The Boeing Company"/>
        <s v="Manufacturera de Ciguenales de"/>
        <s v="Euroricambi S.p.a."/>
        <s v="Nexteer Industria e Comercio de"/>
        <s v="Midwest Gear &amp; Tool, Inc."/>
        <s v="Piselli Enterprises, Inc."/>
        <s v="EATON CORPORATION"/>
        <s v="ALP Havacilik Sanayi  ve Ticaret A."/>
        <s v="CDI Changshu AAM Automotive"/>
        <s v="PRECISION GEAR, INC."/>
        <s v="National Oilwell Varco, Inc."/>
        <s v="Tusas-Turk Havacilik ve Uzay"/>
        <s v="JTEKT AUTO TENNESSEE PLANT 2"/>
        <s v="Sistemas Automotrices"/>
        <s v="Moog Controls Corporation"/>
        <s v="UNIVANCE CORPORATION"/>
        <s v="GMCH GRAND RAPIDS"/>
        <s v="DIC Dae-il Corporation"/>
        <s v="Qinghai Huading Gearbox Co., Ltd."/>
        <s v="Gleason-Pfauter Maschinenfabrik Gmb"/>
        <s v="AVIO - Aeroengine Industrial Operat"/>
        <s v="Rave Gear LLC"/>
        <s v="JIANGSU SHUANGHUAN GEAR CO., LTD."/>
        <s v="ZF Friedrichshafen AG"/>
        <s v="Hyundai Dymos, Inc."/>
        <s v="AxleTech International"/>
        <s v="GRUPOS DIFERENCIALES S.A."/>
        <s v="Honda Transmission Mfg., Inc."/>
        <s v="HINDUSTAN AERONAUTICS LIMITED"/>
        <s v="Mercedes-Benz do Brasil Ltda."/>
        <s v="FORD MOTOR CO"/>
        <s v="Ford Motor Company Brasil Ltda."/>
        <s v="JTEKT-TORSEN North America, Inc."/>
        <s v="Minchen Gear Co., Ltd."/>
        <s v="Curtis Machine Company, Inc."/>
        <s v="SUBARU CORPORATION"/>
        <s v="BorgWarner Sweden AB"/>
        <s v="UCHINO CO.,LTD."/>
        <s v="Kirov-Stankomash Ltd."/>
        <s v="AMERICAN AXLE &amp; MANUFACTURING"/>
        <s v="JOHN DEERE US Ag Div of Deere"/>
        <s v="NIXON GEAR INC."/>
        <s v="KAWASAKI HEAVY INDUSTRIES, LTD."/>
        <s v="Shaoneng Group Shaoguan Hongda"/>
        <s v="Hyundai Dymos Powertrain System"/>
        <s v="Pratt &amp; Whitney Rzeszow S.A."/>
        <s v="Sichuan Jianan Industrial Co., Ltd."/>
        <s v="EATON - KINGS MOUNTAIN"/>
      </sharedItems>
    </cacheField>
    <cacheField name="Comments" numFmtId="0">
      <sharedItems containsBlank="1"/>
    </cacheField>
    <cacheField name="Country" numFmtId="0">
      <sharedItems count="26">
        <s v="US"/>
        <s v="UZ"/>
        <s v="MX"/>
        <s v="CA"/>
        <s v="AT"/>
        <s v="DE"/>
        <s v="IT"/>
        <s v="JP"/>
        <s v="CN"/>
        <s v="RU"/>
        <s v="VN"/>
        <s v="TR"/>
        <s v="IN"/>
        <s v="TW"/>
        <s v="GB"/>
        <s v="ID"/>
        <s v="KR"/>
        <s v="PL"/>
        <s v="HU"/>
        <s v="AR"/>
        <s v="ES"/>
        <s v="SE"/>
        <s v="CZ"/>
        <s v="ZA"/>
        <s v="BR"/>
        <s v="PH"/>
      </sharedItems>
    </cacheField>
    <cacheField name="Network" numFmtId="0">
      <sharedItems containsString="0" containsBlank="1" containsNumber="1" containsInteger="1" minValue="800437" maxValue="6058267"/>
    </cacheField>
    <cacheField name="Serial Num" numFmtId="0">
      <sharedItems containsBlank="1" containsMixedTypes="1" containsNumber="1" containsInteger="1" minValue="1036" maxValue="4190427"/>
    </cacheField>
    <cacheField name="SalesOrder" numFmtId="0">
      <sharedItems containsString="0" containsBlank="1" containsNumber="1" containsInteger="1" minValue="42071801" maxValue="420031467"/>
    </cacheField>
    <cacheField name="Assy Start" numFmtId="0">
      <sharedItems containsDate="1" containsMixedTypes="1" minDate="2014-07-15T00:00:00" maxDate="2020-09-23T00:00:00"/>
    </cacheField>
    <cacheField name="Ship" numFmtId="14">
      <sharedItems containsSemiMixedTypes="0" containsNonDate="0" containsDate="1" containsString="0" minDate="2016-01-12T00:00:00" maxDate="2020-12-24T00:00:00" count="303">
        <d v="2018-05-01T00:00:00"/>
        <d v="2018-07-10T00:00:00"/>
        <d v="2018-03-21T00:00:00"/>
        <d v="2018-04-17T00:00:00"/>
        <d v="2018-05-31T00:00:00"/>
        <d v="2018-08-08T00:00:00"/>
        <d v="2018-10-30T00:00:00"/>
        <d v="2018-11-26T00:00:00"/>
        <d v="2019-07-01T00:00:00"/>
        <d v="2019-10-01T00:00:00"/>
        <d v="2018-08-09T00:00:00"/>
        <d v="2019-08-01T00:00:00"/>
        <d v="2018-07-13T00:00:00"/>
        <d v="2019-04-01T00:00:00"/>
        <d v="2018-02-12T00:00:00"/>
        <d v="2018-06-21T00:00:00"/>
        <d v="2018-09-18T00:00:00"/>
        <d v="2018-05-22T00:00:00"/>
        <d v="2018-08-07T00:00:00"/>
        <d v="2019-04-08T00:00:00"/>
        <d v="2019-11-01T00:00:00"/>
        <d v="2018-03-22T00:00:00"/>
        <d v="2018-04-10T00:00:00"/>
        <d v="2018-06-04T00:00:00"/>
        <d v="2018-06-25T00:00:00"/>
        <d v="2018-08-24T00:00:00"/>
        <d v="2018-09-14T00:00:00"/>
        <d v="2018-09-17T00:00:00"/>
        <d v="2019-02-21T00:00:00"/>
        <d v="2019-03-29T00:00:00"/>
        <d v="2019-08-30T00:00:00"/>
        <d v="2019-11-27T00:00:00"/>
        <d v="2019-12-20T00:00:00"/>
        <d v="2020-01-31T00:00:00"/>
        <d v="2020-04-01T00:00:00"/>
        <d v="2020-05-01T00:00:00"/>
        <d v="2020-06-01T00:00:00"/>
        <d v="2020-07-31T00:00:00"/>
        <d v="2020-09-01T00:00:00"/>
        <d v="2018-10-22T00:00:00"/>
        <d v="2018-12-17T00:00:00"/>
        <d v="2020-06-26T00:00:00"/>
        <d v="2018-02-16T00:00:00"/>
        <d v="2018-02-20T00:00:00"/>
        <d v="2018-01-22T00:00:00"/>
        <d v="2018-02-07T00:00:00"/>
        <d v="2018-03-05T00:00:00"/>
        <d v="2018-03-15T00:00:00"/>
        <d v="2018-03-30T00:00:00"/>
        <d v="2018-04-24T00:00:00"/>
        <d v="2018-05-15T00:00:00"/>
        <d v="2018-05-18T00:00:00"/>
        <d v="2018-07-02T00:00:00"/>
        <d v="2018-07-09T00:00:00"/>
        <d v="2018-07-27T00:00:00"/>
        <d v="2018-07-30T00:00:00"/>
        <d v="2018-10-26T00:00:00"/>
        <d v="2018-11-02T00:00:00"/>
        <d v="2018-11-09T00:00:00"/>
        <d v="2019-02-04T00:00:00"/>
        <d v="2019-04-26T00:00:00"/>
        <d v="2019-05-10T00:00:00"/>
        <d v="2019-05-17T00:00:00"/>
        <d v="2019-06-07T00:00:00"/>
        <d v="2019-06-14T00:00:00"/>
        <d v="2020-02-28T00:00:00"/>
        <d v="2020-10-01T00:00:00"/>
        <d v="2018-02-15T00:00:00"/>
        <d v="2018-02-26T00:00:00"/>
        <d v="2018-02-27T00:00:00"/>
        <d v="2018-03-19T00:00:00"/>
        <d v="2018-04-06T00:00:00"/>
        <d v="2018-05-23T00:00:00"/>
        <d v="2018-06-19T00:00:00"/>
        <d v="2018-08-30T00:00:00"/>
        <d v="2018-11-16T00:00:00"/>
        <d v="2018-12-07T00:00:00"/>
        <d v="2019-01-25T00:00:00"/>
        <d v="2019-03-15T00:00:00"/>
        <d v="2019-05-31T00:00:00"/>
        <d v="2019-09-30T00:00:00"/>
        <d v="2020-03-13T00:00:00"/>
        <d v="2018-03-02T00:00:00"/>
        <d v="2018-04-25T00:00:00"/>
        <d v="2018-05-08T00:00:00"/>
        <d v="2018-06-01T00:00:00"/>
        <d v="2018-06-20T00:00:00"/>
        <d v="2018-08-29T00:00:00"/>
        <d v="2018-09-06T00:00:00"/>
        <d v="2018-09-07T00:00:00"/>
        <d v="2018-09-13T00:00:00"/>
        <d v="2018-10-15T00:00:00"/>
        <d v="2019-04-15T00:00:00"/>
        <d v="2019-09-24T00:00:00"/>
        <d v="2018-12-20T00:00:00"/>
        <d v="2018-02-28T00:00:00"/>
        <d v="2018-05-24T00:00:00"/>
        <d v="2018-06-15T00:00:00"/>
        <d v="2018-07-03T00:00:00"/>
        <d v="2018-07-31T00:00:00"/>
        <d v="2018-09-10T00:00:00"/>
        <d v="2018-09-12T00:00:00"/>
        <d v="2018-09-28T00:00:00"/>
        <d v="2018-10-12T00:00:00"/>
        <d v="2018-12-10T00:00:00"/>
        <d v="2019-07-10T00:00:00"/>
        <d v="2019-08-22T00:00:00"/>
        <d v="2018-03-08T00:00:00"/>
        <d v="2018-06-14T00:00:00"/>
        <d v="2018-05-14T00:00:00"/>
        <d v="2018-08-27T00:00:00"/>
        <d v="2019-03-18T00:00:00"/>
        <d v="2019-04-23T00:00:00"/>
        <d v="2020-10-30T00:00:00"/>
        <d v="2018-03-29T00:00:00"/>
        <d v="2018-06-26T00:00:00"/>
        <d v="2018-10-05T00:00:00"/>
        <d v="2018-10-24T00:00:00"/>
        <d v="2018-11-30T00:00:00"/>
        <d v="2019-06-17T00:00:00"/>
        <d v="2019-06-28T00:00:00"/>
        <d v="2019-07-17T00:00:00"/>
        <d v="2019-06-10T00:00:00"/>
        <d v="2019-11-15T00:00:00"/>
        <d v="2020-12-23T00:00:00"/>
        <d v="2018-08-02T00:00:00"/>
        <d v="2018-08-03T00:00:00"/>
        <d v="2018-10-03T00:00:00"/>
        <d v="2018-10-19T00:00:00"/>
        <d v="2018-11-07T00:00:00"/>
        <d v="2018-12-14T00:00:00"/>
        <d v="2018-03-20T00:00:00"/>
        <d v="2018-04-30T00:00:00"/>
        <d v="2018-05-09T00:00:00"/>
        <d v="2018-08-17T00:00:00"/>
        <d v="2019-07-25T00:00:00"/>
        <d v="2019-08-08T00:00:00"/>
        <d v="2020-01-08T00:00:00"/>
        <d v="2020-02-07T00:00:00"/>
        <d v="2018-04-19T00:00:00"/>
        <d v="2019-01-28T00:00:00"/>
        <d v="2019-06-21T00:00:00"/>
        <d v="2020-02-14T00:00:00"/>
        <d v="2018-07-20T00:00:00"/>
        <d v="2019-05-24T00:00:00"/>
        <d v="2019-02-15T00:00:00"/>
        <d v="2019-08-12T00:00:00"/>
        <d v="2019-09-17T00:00:00"/>
        <d v="2019-10-15T00:00:00"/>
        <d v="2018-04-04T00:00:00"/>
        <d v="2018-10-29T00:00:00"/>
        <d v="2018-10-10T00:00:00"/>
        <d v="2019-03-25T00:00:00"/>
        <d v="2019-05-28T00:00:00"/>
        <d v="2018-01-31T00:00:00"/>
        <d v="2019-03-01T00:00:00"/>
        <d v="2017-04-06T00:00:00"/>
        <d v="2017-05-15T00:00:00"/>
        <d v="2016-04-06T00:00:00"/>
        <d v="2016-05-18T00:00:00"/>
        <d v="2016-09-30T00:00:00"/>
        <d v="2016-12-21T00:00:00"/>
        <d v="2017-06-28T00:00:00"/>
        <d v="2017-08-23T00:00:00"/>
        <d v="2016-04-27T00:00:00"/>
        <d v="2016-10-03T00:00:00"/>
        <d v="2016-11-03T00:00:00"/>
        <d v="2016-12-13T00:00:00"/>
        <d v="2017-05-18T00:00:00"/>
        <d v="2017-06-27T00:00:00"/>
        <d v="2017-07-11T00:00:00"/>
        <d v="2017-01-20T00:00:00"/>
        <d v="2017-06-29T00:00:00"/>
        <d v="2016-01-28T00:00:00"/>
        <d v="2016-02-18T00:00:00"/>
        <d v="2016-03-16T00:00:00"/>
        <d v="2016-06-29T00:00:00"/>
        <d v="2017-05-22T00:00:00"/>
        <d v="2016-08-31T00:00:00"/>
        <d v="2017-02-27T00:00:00"/>
        <d v="2017-03-27T00:00:00"/>
        <d v="2017-09-27T00:00:00"/>
        <d v="2017-03-23T00:00:00"/>
        <d v="2017-03-01T00:00:00"/>
        <d v="2017-12-19T00:00:00"/>
        <d v="2016-12-05T00:00:00"/>
        <d v="2017-06-01T00:00:00"/>
        <d v="2017-04-21T00:00:00"/>
        <d v="2017-01-18T00:00:00"/>
        <d v="2017-01-31T00:00:00"/>
        <d v="2017-05-23T00:00:00"/>
        <d v="2017-05-30T00:00:00"/>
        <d v="2017-01-03T00:00:00"/>
        <d v="2017-02-13T00:00:00"/>
        <d v="2017-03-30T00:00:00"/>
        <d v="2017-04-17T00:00:00"/>
        <d v="2017-04-18T00:00:00"/>
        <d v="2017-07-01T00:00:00"/>
        <d v="2017-02-06T00:00:00"/>
        <d v="2017-02-08T00:00:00"/>
        <d v="2017-03-16T00:00:00"/>
        <d v="2017-04-10T00:00:00"/>
        <d v="2017-05-08T00:00:00"/>
        <d v="2017-05-09T00:00:00"/>
        <d v="2017-05-17T00:00:00"/>
        <d v="2017-05-25T00:00:00"/>
        <d v="2017-06-15T00:00:00"/>
        <d v="2017-06-19T00:00:00"/>
        <d v="2017-06-23T00:00:00"/>
        <d v="2017-06-26T00:00:00"/>
        <d v="2017-08-18T00:00:00"/>
        <d v="2017-01-24T00:00:00"/>
        <d v="2017-02-07T00:00:00"/>
        <d v="2017-03-09T00:00:00"/>
        <d v="2017-03-20T00:00:00"/>
        <d v="2017-03-21T00:00:00"/>
        <d v="2017-04-24T00:00:00"/>
        <d v="2017-03-13T00:00:00"/>
        <d v="2017-05-31T00:00:00"/>
        <d v="2017-05-04T00:00:00"/>
        <d v="2017-06-20T00:00:00"/>
        <d v="2017-06-22T00:00:00"/>
        <d v="2016-12-22T00:00:00"/>
        <d v="2016-12-28T00:00:00"/>
        <d v="2017-01-27T00:00:00"/>
        <d v="2017-01-30T00:00:00"/>
        <d v="2017-02-22T00:00:00"/>
        <d v="2017-03-28T00:00:00"/>
        <d v="2017-06-08T00:00:00"/>
        <d v="2017-06-30T00:00:00"/>
        <d v="2016-12-30T00:00:00"/>
        <d v="2017-06-14T00:00:00"/>
        <d v="2016-12-16T00:00:00"/>
        <d v="2017-07-28T00:00:00"/>
        <d v="2017-04-13T00:00:00"/>
        <d v="2017-07-26T00:00:00"/>
        <d v="2017-08-07T00:00:00"/>
        <d v="2017-01-16T00:00:00"/>
        <d v="2016-02-29T00:00:00"/>
        <d v="2016-03-01T00:00:00"/>
        <d v="2016-03-14T00:00:00"/>
        <d v="2016-03-23T00:00:00"/>
        <d v="2016-05-31T00:00:00"/>
        <d v="2016-06-21T00:00:00"/>
        <d v="2016-06-22T00:00:00"/>
        <d v="2016-06-27T00:00:00"/>
        <d v="2016-06-28T00:00:00"/>
        <d v="2016-06-30T00:00:00"/>
        <d v="2016-07-25T00:00:00"/>
        <d v="2016-09-06T00:00:00"/>
        <d v="2016-09-07T00:00:00"/>
        <d v="2016-09-26T00:00:00"/>
        <d v="2016-09-28T00:00:00"/>
        <d v="2016-08-19T00:00:00"/>
        <d v="2016-08-26T00:00:00"/>
        <d v="2016-01-27T00:00:00"/>
        <d v="2016-03-31T00:00:00"/>
        <d v="2016-05-27T00:00:00"/>
        <d v="2016-07-19T00:00:00"/>
        <d v="2016-05-23T00:00:00"/>
        <d v="2016-06-17T00:00:00"/>
        <d v="2016-06-20T00:00:00"/>
        <d v="2016-07-05T00:00:00"/>
        <d v="2016-12-20T00:00:00"/>
        <d v="2016-04-29T00:00:00"/>
        <d v="2016-05-02T00:00:00"/>
        <d v="2016-08-17T00:00:00"/>
        <d v="2016-09-12T00:00:00"/>
        <d v="2016-10-25T00:00:00"/>
        <d v="2016-11-14T00:00:00"/>
        <d v="2016-11-15T00:00:00"/>
        <d v="2016-11-18T00:00:00"/>
        <d v="2016-11-22T00:00:00"/>
        <d v="2016-11-30T00:00:00"/>
        <d v="2016-12-12T00:00:00"/>
        <d v="2016-09-19T00:00:00"/>
        <d v="2016-03-22T00:00:00"/>
        <d v="2016-06-16T00:00:00"/>
        <d v="2016-07-27T00:00:00"/>
        <d v="2016-09-09T00:00:00"/>
        <d v="2016-09-20T00:00:00"/>
        <d v="2016-10-24T00:00:00"/>
        <d v="2016-11-17T00:00:00"/>
        <d v="2016-06-08T00:00:00"/>
        <d v="2016-06-13T00:00:00"/>
        <d v="2016-02-05T00:00:00"/>
        <d v="2016-12-14T00:00:00"/>
        <d v="2016-08-25T00:00:00"/>
        <d v="2016-11-28T00:00:00"/>
        <d v="2016-04-07T00:00:00"/>
        <d v="2016-10-27T00:00:00"/>
        <d v="2016-07-14T00:00:00"/>
        <d v="2016-07-15T00:00:00"/>
        <d v="2016-07-18T00:00:00"/>
        <d v="2016-08-24T00:00:00"/>
        <d v="2016-10-12T00:00:00"/>
        <d v="2016-12-15T00:00:00"/>
        <d v="2016-04-28T00:00:00"/>
        <d v="2016-01-12T00:00:00"/>
        <d v="2016-03-07T00:00:00"/>
        <d v="2016-03-28T00:00:00"/>
        <d v="2016-12-19T00:00:00"/>
        <d v="2016-05-16T00:00:00"/>
      </sharedItems>
      <fieldGroup par="18" base="12">
        <rangePr groupBy="months" startDate="2016-01-12T00:00:00" endDate="2020-12-24T00:00:00"/>
        <groupItems count="14">
          <s v="&lt;1/1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4/2020"/>
        </groupItems>
      </fieldGroup>
    </cacheField>
    <cacheField name="Year" numFmtId="49">
      <sharedItems containsSemiMixedTypes="0" containsString="0" containsNumber="1" containsInteger="1" minValue="2016" maxValue="2020"/>
    </cacheField>
    <cacheField name="SO RD Date" numFmtId="0">
      <sharedItems containsNonDate="0" containsDate="1" containsString="0" containsBlank="1" minDate="2013-05-24T00:00:00" maxDate="2019-11-15T00:00:00"/>
    </cacheField>
    <cacheField name="Count" numFmtId="0">
      <sharedItems containsSemiMixedTypes="0" containsString="0" containsNumber="1" containsInteger="1" minValue="1" maxValue="1"/>
    </cacheField>
    <cacheField name="ProdTyp" numFmtId="0">
      <sharedItems containsBlank="1"/>
    </cacheField>
    <cacheField name="Quarters" numFmtId="0" databaseField="0">
      <fieldGroup base="12">
        <rangePr groupBy="quarters" startDate="2016-01-12T00:00:00" endDate="2020-12-24T00:00:00"/>
        <groupItems count="6">
          <s v="&lt;1/12/2016"/>
          <s v="Qtr1"/>
          <s v="Qtr2"/>
          <s v="Qtr3"/>
          <s v="Qtr4"/>
          <s v="&gt;12/24/2020"/>
        </groupItems>
      </fieldGroup>
    </cacheField>
    <cacheField name="Years" numFmtId="0" databaseField="0">
      <fieldGroup base="12">
        <rangePr groupBy="years" startDate="2016-01-12T00:00:00" endDate="2020-12-24T00:00:00"/>
        <groupItems count="7">
          <s v="&lt;1/12/2016"/>
          <s v="2016"/>
          <s v="2017"/>
          <s v="2018"/>
          <s v="2019"/>
          <s v="2020"/>
          <s v="&gt;12/2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7">
  <r>
    <n v="201805"/>
    <n v="9046"/>
    <s v="S"/>
    <s v="S"/>
    <x v="0"/>
    <x v="0"/>
    <s v="(WET)"/>
    <x v="0"/>
    <n v="6046475"/>
    <n v="929601"/>
    <n v="420006912"/>
    <d v="2017-05-03T00:00:00"/>
    <x v="0"/>
    <n v="2018"/>
    <d v="2017-09-08T00:00:00"/>
    <n v="1"/>
    <s v="RE"/>
  </r>
  <r>
    <n v="201807"/>
    <n v="9045"/>
    <s v="S"/>
    <s v="S"/>
    <x v="0"/>
    <x v="0"/>
    <s v="(WET)"/>
    <x v="0"/>
    <n v="6046474"/>
    <n v="929301"/>
    <n v="420006911"/>
    <d v="2017-05-16T00:00:00"/>
    <x v="1"/>
    <n v="2018"/>
    <d v="2017-10-20T00:00:00"/>
    <n v="1"/>
    <s v="RE"/>
  </r>
  <r>
    <n v="201803"/>
    <n v="10348"/>
    <s v="S"/>
    <s v="S"/>
    <x v="1"/>
    <x v="1"/>
    <s v="ALLISON"/>
    <x v="0"/>
    <n v="6054639"/>
    <n v="907604"/>
    <n v="420024022"/>
    <d v="2017-12-06T00:00:00"/>
    <x v="2"/>
    <n v="2018"/>
    <d v="2018-03-30T00:00:00"/>
    <n v="1"/>
    <s v="RE"/>
  </r>
  <r>
    <n v="201804"/>
    <n v="10349"/>
    <s v="S"/>
    <s v="S"/>
    <x v="1"/>
    <x v="1"/>
    <s v="ALLISON"/>
    <x v="0"/>
    <n v="6054680"/>
    <n v="910809"/>
    <n v="420024023"/>
    <d v="2018-01-24T00:00:00"/>
    <x v="3"/>
    <n v="2018"/>
    <d v="2018-03-30T00:00:00"/>
    <n v="1"/>
    <s v="RE"/>
  </r>
  <r>
    <n v="201805"/>
    <n v="10350"/>
    <s v="S"/>
    <s v="S"/>
    <x v="1"/>
    <x v="1"/>
    <s v="ALLISON"/>
    <x v="0"/>
    <n v="6054681"/>
    <n v="914801"/>
    <n v="420024024"/>
    <d v="2018-02-13T00:00:00"/>
    <x v="4"/>
    <n v="2018"/>
    <d v="2018-03-30T00:00:00"/>
    <n v="1"/>
    <s v="RE"/>
  </r>
  <r>
    <n v="201808"/>
    <n v="10158"/>
    <s v="S"/>
    <s v="S"/>
    <x v="1"/>
    <x v="2"/>
    <s v="FCA W/ GAS"/>
    <x v="0"/>
    <n v="6054191"/>
    <n v="917103"/>
    <n v="420023060"/>
    <d v="2018-04-12T00:00:00"/>
    <x v="5"/>
    <n v="2018"/>
    <d v="2018-04-25T00:00:00"/>
    <n v="1"/>
    <s v="RE"/>
  </r>
  <r>
    <n v="201812"/>
    <n v="10570"/>
    <s v="S"/>
    <s v="U"/>
    <x v="1"/>
    <x v="3"/>
    <s v="TREND LT MOOG?"/>
    <x v="0"/>
    <n v="6056348"/>
    <n v="936005"/>
    <n v="420027323"/>
    <d v="2018-08-27T00:00:00"/>
    <x v="6"/>
    <n v="2018"/>
    <m/>
    <n v="1"/>
    <s v="RE"/>
  </r>
  <r>
    <n v="201903"/>
    <n v="10571"/>
    <s v="S"/>
    <s v="U"/>
    <x v="1"/>
    <x v="4"/>
    <s v="TREND LT MAGNA?"/>
    <x v="0"/>
    <n v="6056349"/>
    <n v="936006"/>
    <n v="420027324"/>
    <d v="2018-09-20T00:00:00"/>
    <x v="7"/>
    <n v="2018"/>
    <m/>
    <n v="1"/>
    <s v="RE"/>
  </r>
  <r>
    <n v="201907"/>
    <n v="10490"/>
    <s v="R"/>
    <s v="U"/>
    <x v="1"/>
    <x v="4"/>
    <s v="4/YR 07'19 (CARCASS?)"/>
    <x v="1"/>
    <m/>
    <m/>
    <m/>
    <d v="2019-07-01T00:00:00"/>
    <x v="8"/>
    <n v="2019"/>
    <m/>
    <n v="1"/>
    <s v="RE"/>
  </r>
  <r>
    <n v="201910"/>
    <n v="10491"/>
    <s v="R"/>
    <s v="U"/>
    <x v="1"/>
    <x v="4"/>
    <s v="4/YR 10'19 (CARCASS?)"/>
    <x v="1"/>
    <m/>
    <m/>
    <m/>
    <d v="2019-10-01T00:00:00"/>
    <x v="9"/>
    <n v="2019"/>
    <m/>
    <n v="1"/>
    <s v="RE"/>
  </r>
  <r>
    <n v="201808"/>
    <n v="9083"/>
    <s v="S"/>
    <s v="S"/>
    <x v="2"/>
    <x v="5"/>
    <m/>
    <x v="0"/>
    <n v="6054610"/>
    <n v="926807"/>
    <n v="420023873"/>
    <d v="2018-02-26T00:00:00"/>
    <x v="10"/>
    <n v="2018"/>
    <d v="2018-04-11T00:00:00"/>
    <n v="1"/>
    <s v="RE"/>
  </r>
  <r>
    <n v="201905"/>
    <n v="10572"/>
    <s v="S"/>
    <s v="U"/>
    <x v="2"/>
    <x v="4"/>
    <s v="TREND LEAD-TIME"/>
    <x v="0"/>
    <n v="6056350"/>
    <n v="908702"/>
    <n v="420027325"/>
    <d v="2018-09-20T00:00:00"/>
    <x v="7"/>
    <n v="2018"/>
    <m/>
    <n v="1"/>
    <s v="RE"/>
  </r>
  <r>
    <n v="201907"/>
    <n v="10630"/>
    <s v="Q"/>
    <s v="U"/>
    <x v="2"/>
    <x v="6"/>
    <m/>
    <x v="0"/>
    <m/>
    <m/>
    <n v="220026312"/>
    <d v="2019-07-01T00:00:00"/>
    <x v="8"/>
    <n v="2019"/>
    <m/>
    <n v="1"/>
    <s v="RE"/>
  </r>
  <r>
    <n v="201908"/>
    <n v="10631"/>
    <s v="Q"/>
    <s v="U"/>
    <x v="2"/>
    <x v="6"/>
    <m/>
    <x v="0"/>
    <m/>
    <m/>
    <n v="220026312"/>
    <d v="2019-08-01T00:00:00"/>
    <x v="11"/>
    <n v="2019"/>
    <m/>
    <n v="1"/>
    <s v="RE"/>
  </r>
  <r>
    <n v="201908"/>
    <n v="10162"/>
    <s v="R"/>
    <s v="U"/>
    <x v="2"/>
    <x v="4"/>
    <s v="2/YR 8'19"/>
    <x v="1"/>
    <m/>
    <m/>
    <m/>
    <d v="2019-08-01T00:00:00"/>
    <x v="11"/>
    <n v="2019"/>
    <m/>
    <n v="1"/>
    <s v="RE"/>
  </r>
  <r>
    <n v="201810"/>
    <n v="10394"/>
    <s v="S"/>
    <s v="S"/>
    <x v="3"/>
    <x v="7"/>
    <m/>
    <x v="0"/>
    <n v="6054418"/>
    <n v="30477"/>
    <n v="420023584"/>
    <d v="2018-08-22T00:00:00"/>
    <x v="12"/>
    <n v="2018"/>
    <d v="2018-05-31T00:00:00"/>
    <n v="1"/>
    <s v="RE"/>
  </r>
  <r>
    <n v="201904"/>
    <n v="8738"/>
    <s v="A"/>
    <s v="U"/>
    <x v="4"/>
    <x v="4"/>
    <s v="QDL"/>
    <x v="0"/>
    <m/>
    <n v="952809"/>
    <m/>
    <d v="2019-04-01T00:00:00"/>
    <x v="13"/>
    <n v="2019"/>
    <m/>
    <n v="1"/>
    <s v="RE"/>
  </r>
  <r>
    <n v="201802"/>
    <n v="10297"/>
    <s v="S"/>
    <s v="S"/>
    <x v="5"/>
    <x v="8"/>
    <s v="FORD"/>
    <x v="0"/>
    <n v="6053185"/>
    <n v="950802"/>
    <n v="420021092"/>
    <d v="2017-07-26T00:00:00"/>
    <x v="14"/>
    <n v="2018"/>
    <d v="2018-01-19T00:00:00"/>
    <n v="1"/>
    <s v="RE"/>
  </r>
  <r>
    <n v="201806"/>
    <n v="10326"/>
    <s v="S"/>
    <s v="S"/>
    <x v="5"/>
    <x v="9"/>
    <m/>
    <x v="0"/>
    <n v="6053982"/>
    <n v="921206"/>
    <n v="420022700"/>
    <d v="2018-01-04T00:00:00"/>
    <x v="15"/>
    <n v="2018"/>
    <d v="2018-03-15T00:00:00"/>
    <n v="1"/>
    <s v="RE"/>
  </r>
  <r>
    <n v="201809"/>
    <n v="10327"/>
    <s v="S"/>
    <s v="S"/>
    <x v="5"/>
    <x v="9"/>
    <m/>
    <x v="0"/>
    <n v="6053983"/>
    <n v="925205"/>
    <n v="420022701"/>
    <d v="2018-03-01T00:00:00"/>
    <x v="16"/>
    <n v="2018"/>
    <d v="2018-05-10T00:00:00"/>
    <n v="1"/>
    <s v="RE"/>
  </r>
  <r>
    <n v="201908"/>
    <n v="10494"/>
    <s v="R"/>
    <s v="U"/>
    <x v="5"/>
    <x v="4"/>
    <s v="1/YR 8'19"/>
    <x v="1"/>
    <m/>
    <m/>
    <m/>
    <d v="2019-08-01T00:00:00"/>
    <x v="11"/>
    <n v="2019"/>
    <m/>
    <n v="1"/>
    <s v="RE"/>
  </r>
  <r>
    <n v="201805"/>
    <n v="10388"/>
    <s v="S"/>
    <s v="S"/>
    <x v="6"/>
    <x v="10"/>
    <m/>
    <x v="2"/>
    <n v="6054333"/>
    <n v="954503"/>
    <n v="420023344"/>
    <d v="2018-01-03T00:00:00"/>
    <x v="17"/>
    <n v="2018"/>
    <d v="2018-02-20T00:00:00"/>
    <n v="1"/>
    <s v="RE"/>
  </r>
  <r>
    <n v="201808"/>
    <n v="10328"/>
    <s v="S"/>
    <s v="S"/>
    <x v="7"/>
    <x v="2"/>
    <m/>
    <x v="0"/>
    <n v="6054194"/>
    <n v="968808"/>
    <n v="420023063"/>
    <d v="2018-01-16T00:00:00"/>
    <x v="18"/>
    <n v="2018"/>
    <d v="2018-06-25T00:00:00"/>
    <n v="1"/>
    <s v="RE"/>
  </r>
  <r>
    <n v="201808"/>
    <n v="10330"/>
    <s v="S"/>
    <s v="S"/>
    <x v="7"/>
    <x v="2"/>
    <m/>
    <x v="0"/>
    <n v="6054193"/>
    <n v="968804"/>
    <n v="420023062"/>
    <d v="2018-05-21T00:00:00"/>
    <x v="5"/>
    <n v="2018"/>
    <d v="2018-07-12T00:00:00"/>
    <n v="1"/>
    <s v="RE"/>
  </r>
  <r>
    <n v="201904"/>
    <n v="10346"/>
    <s v="S"/>
    <s v="S"/>
    <x v="7"/>
    <x v="2"/>
    <s v="SHIP 4'19"/>
    <x v="0"/>
    <n v="6054192"/>
    <n v="968807"/>
    <n v="420023061"/>
    <d v="2018-11-05T00:00:00"/>
    <x v="19"/>
    <n v="2019"/>
    <d v="2019-04-09T00:00:00"/>
    <n v="1"/>
    <s v="RE"/>
  </r>
  <r>
    <n v="201911"/>
    <n v="8870"/>
    <s v="A"/>
    <s v="U"/>
    <x v="8"/>
    <x v="4"/>
    <s v="(FANUC)QDL"/>
    <x v="1"/>
    <m/>
    <n v="1036"/>
    <m/>
    <d v="2019-11-01T00:00:00"/>
    <x v="20"/>
    <n v="2019"/>
    <m/>
    <n v="1"/>
    <s v="NE"/>
  </r>
  <r>
    <n v="201803"/>
    <n v="10351"/>
    <s v="S"/>
    <s v="S"/>
    <x v="9"/>
    <x v="11"/>
    <m/>
    <x v="3"/>
    <n v="6054027"/>
    <n v="1053102"/>
    <n v="420022786"/>
    <d v="2017-11-15T00:00:00"/>
    <x v="21"/>
    <n v="2018"/>
    <d v="2018-02-24T00:00:00"/>
    <n v="1"/>
    <s v="NE"/>
  </r>
  <r>
    <n v="201804"/>
    <n v="10352"/>
    <s v="S"/>
    <s v="S"/>
    <x v="9"/>
    <x v="11"/>
    <m/>
    <x v="3"/>
    <n v="6054472"/>
    <n v="1053201"/>
    <n v="420023702"/>
    <d v="2017-12-15T00:00:00"/>
    <x v="22"/>
    <n v="2018"/>
    <d v="2018-04-30T00:00:00"/>
    <n v="1"/>
    <s v="NE"/>
  </r>
  <r>
    <n v="201806"/>
    <n v="10171"/>
    <s v="S"/>
    <s v="S"/>
    <x v="9"/>
    <x v="11"/>
    <s v="POWERCOR #3"/>
    <x v="3"/>
    <n v="6054977"/>
    <n v="1053202"/>
    <n v="420024704"/>
    <d v="2018-02-28T00:00:00"/>
    <x v="23"/>
    <n v="2018"/>
    <d v="2018-06-15T00:00:00"/>
    <n v="1"/>
    <s v="NE"/>
  </r>
  <r>
    <n v="201806"/>
    <n v="10406"/>
    <s v="S"/>
    <s v="S"/>
    <x v="9"/>
    <x v="12"/>
    <m/>
    <x v="0"/>
    <n v="6055340"/>
    <n v="1053203"/>
    <n v="420025455"/>
    <d v="2018-03-21T00:00:00"/>
    <x v="24"/>
    <n v="2018"/>
    <d v="2018-06-25T00:00:00"/>
    <n v="1"/>
    <s v="NE"/>
  </r>
  <r>
    <n v="201808"/>
    <n v="10566"/>
    <s v="S"/>
    <s v="S"/>
    <x v="9"/>
    <x v="13"/>
    <m/>
    <x v="3"/>
    <n v="6056110"/>
    <n v="1053303"/>
    <n v="420027051"/>
    <d v="2018-05-23T00:00:00"/>
    <x v="25"/>
    <n v="2018"/>
    <d v="2018-08-24T00:00:00"/>
    <n v="1"/>
    <s v="NE"/>
  </r>
  <r>
    <n v="201808"/>
    <n v="10567"/>
    <s v="S"/>
    <s v="S"/>
    <x v="9"/>
    <x v="13"/>
    <m/>
    <x v="3"/>
    <n v="6056111"/>
    <n v="1053304"/>
    <n v="420027053"/>
    <d v="2018-05-21T00:00:00"/>
    <x v="25"/>
    <n v="2018"/>
    <d v="2018-08-24T00:00:00"/>
    <n v="1"/>
    <s v="NE"/>
  </r>
  <r>
    <n v="201809"/>
    <n v="10409"/>
    <s v="S"/>
    <s v="S"/>
    <x v="9"/>
    <x v="14"/>
    <s v="W/ GAS"/>
    <x v="0"/>
    <n v="6055881"/>
    <n v="1053301"/>
    <n v="420026604"/>
    <d v="2018-06-01T00:00:00"/>
    <x v="26"/>
    <n v="2018"/>
    <d v="2018-09-29T00:00:00"/>
    <n v="1"/>
    <s v="NE"/>
  </r>
  <r>
    <n v="201809"/>
    <n v="10169"/>
    <s v="S"/>
    <s v="S"/>
    <x v="9"/>
    <x v="15"/>
    <s v="W/ 130SVIC"/>
    <x v="0"/>
    <n v="6055887"/>
    <n v="1053302"/>
    <n v="420026629"/>
    <d v="2018-06-05T00:00:00"/>
    <x v="27"/>
    <n v="2018"/>
    <d v="2018-10-29T00:00:00"/>
    <n v="1"/>
    <s v="NE"/>
  </r>
  <r>
    <n v="201902"/>
    <n v="10626"/>
    <s v="S"/>
    <s v="H"/>
    <x v="9"/>
    <x v="4"/>
    <s v="TREND LEAD-TIME"/>
    <x v="0"/>
    <n v="6057378"/>
    <n v="4190110"/>
    <n v="420029562"/>
    <d v="2018-11-13T00:00:00"/>
    <x v="28"/>
    <n v="2019"/>
    <m/>
    <n v="1"/>
    <s v="NE"/>
  </r>
  <r>
    <n v="201903"/>
    <n v="10412"/>
    <s v="S"/>
    <s v="S"/>
    <x v="9"/>
    <x v="13"/>
    <m/>
    <x v="3"/>
    <n v="6058050"/>
    <n v="4190421"/>
    <n v="420030917"/>
    <d v="2019-01-09T00:00:00"/>
    <x v="29"/>
    <n v="2019"/>
    <d v="2019-04-15T00:00:00"/>
    <n v="1"/>
    <s v="NE"/>
  </r>
  <r>
    <n v="201903"/>
    <n v="10414"/>
    <s v="S"/>
    <s v="S"/>
    <x v="9"/>
    <x v="13"/>
    <m/>
    <x v="3"/>
    <n v="6058053"/>
    <n v="4190422"/>
    <n v="420030920"/>
    <d v="2019-01-10T00:00:00"/>
    <x v="29"/>
    <n v="2019"/>
    <d v="2019-04-15T00:00:00"/>
    <n v="1"/>
    <s v="NE"/>
  </r>
  <r>
    <n v="201908"/>
    <n v="10415"/>
    <s v="R"/>
    <s v="U"/>
    <x v="9"/>
    <x v="4"/>
    <s v="9/YR"/>
    <x v="1"/>
    <n v="800488"/>
    <m/>
    <m/>
    <d v="2019-05-01T00:00:00"/>
    <x v="11"/>
    <n v="2019"/>
    <m/>
    <n v="1"/>
    <s v="NE"/>
  </r>
  <r>
    <n v="201909"/>
    <n v="10416"/>
    <s v="R"/>
    <s v="U"/>
    <x v="9"/>
    <x v="4"/>
    <s v="9/YR"/>
    <x v="1"/>
    <n v="800489"/>
    <m/>
    <m/>
    <d v="2019-05-31T00:00:00"/>
    <x v="30"/>
    <n v="2019"/>
    <m/>
    <n v="1"/>
    <s v="NE"/>
  </r>
  <r>
    <n v="201912"/>
    <n v="10408"/>
    <s v="Q"/>
    <s v="U"/>
    <x v="9"/>
    <x v="13"/>
    <m/>
    <x v="3"/>
    <n v="800482"/>
    <m/>
    <n v="220028143"/>
    <d v="2019-08-29T00:00:00"/>
    <x v="31"/>
    <n v="2019"/>
    <m/>
    <n v="1"/>
    <s v="NE"/>
  </r>
  <r>
    <n v="201912"/>
    <n v="10417"/>
    <s v="Q"/>
    <s v="U"/>
    <x v="9"/>
    <x v="13"/>
    <m/>
    <x v="3"/>
    <n v="800490"/>
    <m/>
    <n v="220028142"/>
    <d v="2019-08-29T00:00:00"/>
    <x v="31"/>
    <n v="2019"/>
    <m/>
    <n v="1"/>
    <s v="NE"/>
  </r>
  <r>
    <n v="202001"/>
    <n v="10410"/>
    <s v="R"/>
    <s v="U"/>
    <x v="9"/>
    <x v="4"/>
    <s v="9/YR 01'20"/>
    <x v="1"/>
    <n v="800483"/>
    <m/>
    <m/>
    <d v="2019-09-20T00:00:00"/>
    <x v="32"/>
    <n v="2019"/>
    <m/>
    <n v="1"/>
    <s v="NE"/>
  </r>
  <r>
    <n v="202002"/>
    <n v="10411"/>
    <s v="R"/>
    <s v="U"/>
    <x v="9"/>
    <x v="4"/>
    <s v="9/YR 02'20"/>
    <x v="1"/>
    <n v="800484"/>
    <m/>
    <m/>
    <d v="2019-10-22T00:00:00"/>
    <x v="33"/>
    <n v="2020"/>
    <m/>
    <n v="1"/>
    <s v="NE"/>
  </r>
  <r>
    <n v="202004"/>
    <n v="10694"/>
    <s v="R"/>
    <s v="U"/>
    <x v="9"/>
    <x v="4"/>
    <s v="9/YR 04'20"/>
    <x v="1"/>
    <n v="800650"/>
    <m/>
    <m/>
    <d v="2020-01-03T00:00:00"/>
    <x v="34"/>
    <n v="2020"/>
    <m/>
    <n v="1"/>
    <s v="NE"/>
  </r>
  <r>
    <n v="202005"/>
    <n v="10695"/>
    <s v="R"/>
    <s v="U"/>
    <x v="9"/>
    <x v="4"/>
    <s v="9/YR 05'20"/>
    <x v="1"/>
    <n v="800840"/>
    <m/>
    <m/>
    <d v="2020-02-03T00:00:00"/>
    <x v="35"/>
    <n v="2020"/>
    <m/>
    <n v="1"/>
    <s v="NE"/>
  </r>
  <r>
    <n v="202006"/>
    <n v="10696"/>
    <s v="R"/>
    <s v="U"/>
    <x v="9"/>
    <x v="4"/>
    <s v="9/YR 06'20"/>
    <x v="1"/>
    <n v="800841"/>
    <m/>
    <m/>
    <d v="2020-03-02T00:00:00"/>
    <x v="36"/>
    <n v="2020"/>
    <m/>
    <n v="1"/>
    <s v="NE"/>
  </r>
  <r>
    <n v="202008"/>
    <n v="10717"/>
    <s v="R"/>
    <s v="U"/>
    <x v="9"/>
    <x v="4"/>
    <s v="9/YR 08'20"/>
    <x v="1"/>
    <n v="800853"/>
    <m/>
    <m/>
    <d v="2020-04-27T00:00:00"/>
    <x v="37"/>
    <n v="2020"/>
    <m/>
    <n v="1"/>
    <s v="NE"/>
  </r>
  <r>
    <n v="202009"/>
    <n v="10718"/>
    <s v="R"/>
    <s v="U"/>
    <x v="9"/>
    <x v="4"/>
    <s v="9/YR 09'20"/>
    <x v="1"/>
    <n v="800854"/>
    <m/>
    <m/>
    <d v="2020-05-28T00:00:00"/>
    <x v="38"/>
    <n v="2020"/>
    <m/>
    <n v="1"/>
    <s v="NE"/>
  </r>
  <r>
    <n v="201809"/>
    <n v="10353"/>
    <s v="S"/>
    <s v="S"/>
    <x v="10"/>
    <x v="15"/>
    <s v="W/ 130H"/>
    <x v="0"/>
    <n v="6057207"/>
    <n v="9362"/>
    <n v="420026602"/>
    <d v="2018-07-11T00:00:00"/>
    <x v="16"/>
    <n v="2018"/>
    <d v="2018-10-01T00:00:00"/>
    <n v="1"/>
    <s v="NE"/>
  </r>
  <r>
    <n v="201809"/>
    <n v="10564"/>
    <s v="S"/>
    <s v="S"/>
    <x v="11"/>
    <x v="16"/>
    <s v="#1"/>
    <x v="0"/>
    <n v="6055959"/>
    <n v="1053601"/>
    <n v="420026865"/>
    <d v="2018-07-27T00:00:00"/>
    <x v="39"/>
    <n v="2018"/>
    <d v="2018-10-31T00:00:00"/>
    <n v="1"/>
    <s v="NE"/>
  </r>
  <r>
    <n v="201812"/>
    <n v="10644"/>
    <s v="S"/>
    <s v="S"/>
    <x v="11"/>
    <x v="16"/>
    <s v="#2"/>
    <x v="0"/>
    <n v="6057456"/>
    <n v="1053602"/>
    <n v="420029807"/>
    <d v="2018-10-09T00:00:00"/>
    <x v="40"/>
    <n v="2018"/>
    <d v="2018-12-22T00:00:00"/>
    <n v="1"/>
    <s v="NE"/>
  </r>
  <r>
    <n v="201907"/>
    <n v="10174"/>
    <s v="R"/>
    <s v="U"/>
    <x v="11"/>
    <x v="4"/>
    <s v="2/YR"/>
    <x v="1"/>
    <n v="800681"/>
    <m/>
    <m/>
    <d v="2019-04-01T00:00:00"/>
    <x v="8"/>
    <n v="2019"/>
    <m/>
    <n v="1"/>
    <s v="NE"/>
  </r>
  <r>
    <n v="202001"/>
    <n v="10172"/>
    <s v="R"/>
    <s v="U"/>
    <x v="11"/>
    <x v="4"/>
    <s v="2/YR"/>
    <x v="0"/>
    <n v="800439"/>
    <m/>
    <m/>
    <d v="2019-09-20T00:00:00"/>
    <x v="32"/>
    <n v="2019"/>
    <m/>
    <n v="1"/>
    <s v="NE"/>
  </r>
  <r>
    <n v="202007"/>
    <n v="10697"/>
    <s v="R"/>
    <s v="U"/>
    <x v="11"/>
    <x v="4"/>
    <s v="2/YR 07'20"/>
    <x v="1"/>
    <n v="800842"/>
    <m/>
    <m/>
    <d v="2020-03-27T00:00:00"/>
    <x v="41"/>
    <n v="2020"/>
    <m/>
    <n v="1"/>
    <s v="NE"/>
  </r>
  <r>
    <n v="201810"/>
    <n v="10006"/>
    <s v="S"/>
    <s v="S"/>
    <x v="12"/>
    <x v="17"/>
    <m/>
    <x v="0"/>
    <n v="6055202"/>
    <n v="1011502"/>
    <n v="420025145"/>
    <d v="2017-12-18T00:00:00"/>
    <x v="42"/>
    <n v="2018"/>
    <d v="2017-12-15T00:00:00"/>
    <n v="1"/>
    <s v="NE"/>
  </r>
  <r>
    <n v="201802"/>
    <n v="10263"/>
    <s v="S"/>
    <s v="S"/>
    <x v="13"/>
    <x v="18"/>
    <m/>
    <x v="4"/>
    <n v="6053494"/>
    <n v="1066002"/>
    <n v="420021798"/>
    <d v="2017-10-11T00:00:00"/>
    <x v="43"/>
    <n v="2018"/>
    <d v="2018-01-29T00:00:00"/>
    <n v="1"/>
    <s v="NE"/>
  </r>
  <r>
    <n v="201801"/>
    <n v="10292"/>
    <s v="S"/>
    <s v="S"/>
    <x v="14"/>
    <x v="19"/>
    <s v="KORDEL"/>
    <x v="5"/>
    <n v="6052930"/>
    <n v="1053901"/>
    <n v="420020622"/>
    <d v="2017-08-18T00:00:00"/>
    <x v="44"/>
    <n v="2018"/>
    <d v="2018-01-24T00:00:00"/>
    <n v="1"/>
    <s v="NE"/>
  </r>
  <r>
    <n v="201802"/>
    <n v="10323"/>
    <s v="S"/>
    <s v="S"/>
    <x v="14"/>
    <x v="20"/>
    <m/>
    <x v="6"/>
    <n v="6053541"/>
    <n v="1053902"/>
    <n v="420021807"/>
    <d v="2017-11-20T00:00:00"/>
    <x v="45"/>
    <n v="2018"/>
    <d v="2018-02-16T00:00:00"/>
    <n v="1"/>
    <s v="NE"/>
  </r>
  <r>
    <n v="201803"/>
    <n v="10131"/>
    <s v="S"/>
    <s v="S"/>
    <x v="14"/>
    <x v="10"/>
    <m/>
    <x v="2"/>
    <n v="6051305"/>
    <n v="1050012"/>
    <n v="420017295"/>
    <d v="2017-11-15T00:00:00"/>
    <x v="46"/>
    <n v="2018"/>
    <d v="2018-03-30T00:00:00"/>
    <n v="1"/>
    <s v="NE"/>
  </r>
  <r>
    <n v="201803"/>
    <n v="10345"/>
    <s v="S"/>
    <s v="S"/>
    <x v="14"/>
    <x v="21"/>
    <m/>
    <x v="7"/>
    <n v="6054229"/>
    <n v="1053904"/>
    <n v="420023077"/>
    <d v="2017-12-05T00:00:00"/>
    <x v="47"/>
    <n v="2018"/>
    <d v="2018-03-15T00:00:00"/>
    <n v="1"/>
    <s v="NE"/>
  </r>
  <r>
    <n v="201803"/>
    <n v="10271"/>
    <s v="S"/>
    <s v="S"/>
    <x v="14"/>
    <x v="22"/>
    <s v="FAN B C2"/>
    <x v="8"/>
    <n v="6053297"/>
    <n v="1054002"/>
    <n v="420021245"/>
    <d v="2018-01-08T00:00:00"/>
    <x v="48"/>
    <n v="2018"/>
    <d v="2018-04-16T00:00:00"/>
    <n v="1"/>
    <s v="NE"/>
  </r>
  <r>
    <n v="201803"/>
    <n v="10272"/>
    <s v="S"/>
    <s v="S"/>
    <x v="14"/>
    <x v="22"/>
    <s v="FAN B C2"/>
    <x v="8"/>
    <n v="6053296"/>
    <n v="1054001"/>
    <n v="420021236"/>
    <d v="2018-01-23T00:00:00"/>
    <x v="48"/>
    <n v="2018"/>
    <d v="2018-04-16T00:00:00"/>
    <n v="1"/>
    <s v="NE"/>
  </r>
  <r>
    <n v="201804"/>
    <n v="10177"/>
    <s v="S"/>
    <s v="S"/>
    <x v="14"/>
    <x v="23"/>
    <s v="W/ GAS GEAR"/>
    <x v="0"/>
    <n v="6054143"/>
    <n v="1054005"/>
    <n v="420023032"/>
    <d v="2017-12-15T00:00:00"/>
    <x v="49"/>
    <n v="2018"/>
    <d v="2018-04-27T00:00:00"/>
    <n v="1"/>
    <s v="NE"/>
  </r>
  <r>
    <n v="201804"/>
    <n v="10178"/>
    <s v="S"/>
    <s v="S"/>
    <x v="14"/>
    <x v="23"/>
    <s v="W/ GAS CLUTCH"/>
    <x v="0"/>
    <n v="6054144"/>
    <n v="1054006"/>
    <n v="420023034"/>
    <d v="2017-12-07T00:00:00"/>
    <x v="49"/>
    <n v="2018"/>
    <d v="2018-04-27T00:00:00"/>
    <n v="1"/>
    <s v="NE"/>
  </r>
  <r>
    <n v="201805"/>
    <n v="8777"/>
    <s v="S"/>
    <s v="S"/>
    <x v="14"/>
    <x v="24"/>
    <s v="FANUC A W/280G 600HTL"/>
    <x v="9"/>
    <n v="6052669"/>
    <n v="1050008"/>
    <n v="420020003"/>
    <d v="2017-07-14T00:00:00"/>
    <x v="50"/>
    <n v="2018"/>
    <d v="2018-05-15T00:00:00"/>
    <n v="1"/>
    <s v="NE"/>
  </r>
  <r>
    <n v="201805"/>
    <n v="10331"/>
    <s v="S"/>
    <s v="S"/>
    <x v="14"/>
    <x v="25"/>
    <m/>
    <x v="10"/>
    <n v="6054298"/>
    <n v="1054009"/>
    <n v="420023283"/>
    <d v="2018-02-22T00:00:00"/>
    <x v="51"/>
    <n v="2018"/>
    <d v="2018-05-18T00:00:00"/>
    <n v="1"/>
    <s v="NE"/>
  </r>
  <r>
    <n v="201807"/>
    <n v="10298"/>
    <s v="S"/>
    <s v="S"/>
    <x v="14"/>
    <x v="26"/>
    <m/>
    <x v="11"/>
    <n v="6055007"/>
    <n v="1054101"/>
    <n v="420024725"/>
    <d v="2018-03-07T00:00:00"/>
    <x v="52"/>
    <n v="2018"/>
    <d v="2018-07-22T00:00:00"/>
    <n v="1"/>
    <s v="NE"/>
  </r>
  <r>
    <n v="201807"/>
    <n v="10364"/>
    <s v="S"/>
    <s v="S"/>
    <x v="14"/>
    <x v="27"/>
    <m/>
    <x v="2"/>
    <n v="6054295"/>
    <n v="1054007"/>
    <n v="420023268"/>
    <d v="2018-01-02T00:00:00"/>
    <x v="52"/>
    <n v="2018"/>
    <d v="2018-05-16T00:00:00"/>
    <n v="1"/>
    <s v="NE"/>
  </r>
  <r>
    <n v="201807"/>
    <n v="10365"/>
    <s v="S"/>
    <s v="S"/>
    <x v="14"/>
    <x v="27"/>
    <m/>
    <x v="2"/>
    <n v="6054296"/>
    <n v="1054008"/>
    <n v="420023270"/>
    <d v="2018-01-02T00:00:00"/>
    <x v="53"/>
    <n v="2018"/>
    <d v="2018-05-16T00:00:00"/>
    <n v="1"/>
    <s v="NE"/>
  </r>
  <r>
    <n v="201807"/>
    <n v="10316"/>
    <s v="S"/>
    <s v="S"/>
    <x v="14"/>
    <x v="28"/>
    <m/>
    <x v="8"/>
    <n v="6053681"/>
    <n v="1054003"/>
    <n v="420022156"/>
    <d v="2018-01-23T00:00:00"/>
    <x v="54"/>
    <n v="2018"/>
    <d v="2018-05-21T00:00:00"/>
    <n v="1"/>
    <s v="NE"/>
  </r>
  <r>
    <n v="201811"/>
    <n v="10182"/>
    <s v="S"/>
    <s v="S"/>
    <x v="14"/>
    <x v="29"/>
    <s v="W/ GAS"/>
    <x v="0"/>
    <n v="6055348"/>
    <n v="1054102"/>
    <n v="420025472"/>
    <d v="2018-04-23T00:00:00"/>
    <x v="55"/>
    <n v="2018"/>
    <d v="2018-11-21T00:00:00"/>
    <n v="1"/>
    <s v="NE"/>
  </r>
  <r>
    <n v="201809"/>
    <n v="10084"/>
    <s v="S"/>
    <s v="S"/>
    <x v="14"/>
    <x v="30"/>
    <s v="W/280G/360T/CB"/>
    <x v="8"/>
    <n v="6055909"/>
    <n v="1054103"/>
    <n v="420026654"/>
    <d v="2018-06-29T00:00:00"/>
    <x v="26"/>
    <n v="2018"/>
    <d v="2018-09-30T00:00:00"/>
    <n v="1"/>
    <s v="NE"/>
  </r>
  <r>
    <n v="201810"/>
    <n v="10584"/>
    <s v="S"/>
    <s v="S"/>
    <x v="14"/>
    <x v="31"/>
    <s v="FANUC A IEC"/>
    <x v="6"/>
    <n v="6056830"/>
    <n v="1053906"/>
    <n v="420028274"/>
    <d v="2018-08-10T00:00:00"/>
    <x v="56"/>
    <n v="2018"/>
    <d v="2018-12-20T00:00:00"/>
    <n v="1"/>
    <s v="NE"/>
  </r>
  <r>
    <n v="201811"/>
    <n v="10085"/>
    <s v="S"/>
    <s v="S"/>
    <x v="14"/>
    <x v="32"/>
    <s v="FANUC A IEC"/>
    <x v="5"/>
    <n v="6056939"/>
    <n v="1053907"/>
    <n v="420028524"/>
    <d v="2018-07-27T00:00:00"/>
    <x v="57"/>
    <n v="2018"/>
    <d v="2018-12-21T00:00:00"/>
    <n v="1"/>
    <s v="NE"/>
  </r>
  <r>
    <n v="201811"/>
    <n v="10568"/>
    <s v="S"/>
    <s v="S"/>
    <x v="14"/>
    <x v="32"/>
    <s v="FANUC A IEC"/>
    <x v="5"/>
    <n v="6056960"/>
    <n v="1053908"/>
    <n v="420028525"/>
    <d v="2018-08-10T00:00:00"/>
    <x v="57"/>
    <n v="2018"/>
    <d v="2018-12-21T00:00:00"/>
    <n v="1"/>
    <s v="NE"/>
  </r>
  <r>
    <n v="201811"/>
    <n v="10585"/>
    <s v="S"/>
    <s v="S"/>
    <x v="14"/>
    <x v="33"/>
    <s v="FANUC A IEC"/>
    <x v="12"/>
    <n v="6056708"/>
    <n v="1053905"/>
    <n v="420028028"/>
    <d v="2018-08-10T00:00:00"/>
    <x v="58"/>
    <n v="2018"/>
    <d v="2018-11-30T00:00:00"/>
    <n v="1"/>
    <s v="NE"/>
  </r>
  <r>
    <n v="201902"/>
    <n v="10624"/>
    <s v="S"/>
    <s v="S"/>
    <x v="14"/>
    <x v="34"/>
    <s v="W/ 280G"/>
    <x v="13"/>
    <n v="6057506"/>
    <n v="1054202"/>
    <n v="420029855"/>
    <d v="2018-10-02T00:00:00"/>
    <x v="59"/>
    <n v="2019"/>
    <d v="2019-03-20T00:00:00"/>
    <n v="1"/>
    <s v="NE"/>
  </r>
  <r>
    <n v="201904"/>
    <n v="10424"/>
    <s v="S"/>
    <s v="S"/>
    <x v="14"/>
    <x v="35"/>
    <m/>
    <x v="14"/>
    <n v="6057863"/>
    <n v="4190408"/>
    <n v="420030598"/>
    <d v="2019-01-17T00:00:00"/>
    <x v="60"/>
    <n v="2019"/>
    <d v="2019-04-30T00:00:00"/>
    <n v="1"/>
    <s v="NE"/>
  </r>
  <r>
    <n v="201905"/>
    <n v="10418"/>
    <s v="S"/>
    <s v="S"/>
    <x v="14"/>
    <x v="36"/>
    <s v="FANUC B IEC"/>
    <x v="9"/>
    <n v="6057865"/>
    <n v="4190409"/>
    <n v="420030602"/>
    <d v="2019-02-06T00:00:00"/>
    <x v="61"/>
    <n v="2019"/>
    <d v="2019-05-17T00:00:00"/>
    <n v="1"/>
    <s v="NE"/>
  </r>
  <r>
    <n v="201905"/>
    <n v="10420"/>
    <s v="S"/>
    <s v="S"/>
    <x v="14"/>
    <x v="37"/>
    <m/>
    <x v="5"/>
    <n v="6057836"/>
    <n v="4190406"/>
    <n v="420030532"/>
    <d v="2019-01-25T00:00:00"/>
    <x v="62"/>
    <n v="2019"/>
    <d v="2019-05-31T00:00:00"/>
    <n v="1"/>
    <s v="NE"/>
  </r>
  <r>
    <n v="201906"/>
    <n v="10422"/>
    <s v="S"/>
    <s v="S"/>
    <x v="14"/>
    <x v="38"/>
    <m/>
    <x v="15"/>
    <n v="6058233"/>
    <n v="4190425"/>
    <n v="420031307"/>
    <d v="2019-01-29T00:00:00"/>
    <x v="62"/>
    <n v="2019"/>
    <d v="2019-06-30T00:00:00"/>
    <n v="1"/>
    <s v="NE"/>
  </r>
  <r>
    <n v="201906"/>
    <n v="10426"/>
    <s v="S"/>
    <s v="S"/>
    <x v="14"/>
    <x v="39"/>
    <m/>
    <x v="13"/>
    <n v="6058178"/>
    <n v="4190426"/>
    <n v="420031404"/>
    <d v="2019-02-27T00:00:00"/>
    <x v="63"/>
    <n v="2019"/>
    <d v="2019-06-20T00:00:00"/>
    <n v="1"/>
    <s v="NE"/>
  </r>
  <r>
    <n v="201906"/>
    <n v="10622"/>
    <s v="Q"/>
    <s v="U"/>
    <x v="14"/>
    <x v="21"/>
    <m/>
    <x v="7"/>
    <n v="800931"/>
    <m/>
    <m/>
    <d v="2019-02-19T00:00:00"/>
    <x v="64"/>
    <n v="2019"/>
    <m/>
    <n v="1"/>
    <s v="NE"/>
  </r>
  <r>
    <n v="201908"/>
    <n v="10427"/>
    <s v="Q"/>
    <s v="U"/>
    <x v="14"/>
    <x v="40"/>
    <m/>
    <x v="8"/>
    <n v="800887"/>
    <m/>
    <n v="220032845"/>
    <d v="2019-04-02T00:00:00"/>
    <x v="11"/>
    <n v="2019"/>
    <m/>
    <n v="1"/>
    <s v="NE"/>
  </r>
  <r>
    <n v="201909"/>
    <n v="10428"/>
    <s v="R"/>
    <s v="U"/>
    <x v="14"/>
    <x v="4"/>
    <s v="15/YR 09'19"/>
    <x v="1"/>
    <n v="800888"/>
    <m/>
    <m/>
    <d v="2019-05-06T00:00:00"/>
    <x v="30"/>
    <n v="2019"/>
    <m/>
    <n v="1"/>
    <s v="NE"/>
  </r>
  <r>
    <n v="201910"/>
    <n v="10181"/>
    <s v="R"/>
    <s v="U"/>
    <x v="14"/>
    <x v="4"/>
    <s v="15/YR 10'19"/>
    <x v="1"/>
    <n v="800881"/>
    <m/>
    <m/>
    <d v="2019-06-05T00:00:00"/>
    <x v="9"/>
    <n v="2019"/>
    <m/>
    <n v="1"/>
    <s v="NE"/>
  </r>
  <r>
    <n v="201911"/>
    <n v="10183"/>
    <s v="R"/>
    <s v="U"/>
    <x v="14"/>
    <x v="4"/>
    <s v="15/YR 11'19"/>
    <x v="1"/>
    <n v="800882"/>
    <m/>
    <m/>
    <d v="2019-07-10T00:00:00"/>
    <x v="20"/>
    <n v="2019"/>
    <m/>
    <n v="1"/>
    <s v="NE"/>
  </r>
  <r>
    <n v="201911"/>
    <n v="10524"/>
    <s v="R"/>
    <s v="U"/>
    <x v="14"/>
    <x v="4"/>
    <s v="15/YR 11'19"/>
    <x v="1"/>
    <n v="800899"/>
    <m/>
    <m/>
    <d v="2019-07-10T00:00:00"/>
    <x v="20"/>
    <n v="2019"/>
    <m/>
    <n v="1"/>
    <s v="NE"/>
  </r>
  <r>
    <n v="201912"/>
    <n v="10525"/>
    <s v="R"/>
    <s v="U"/>
    <x v="14"/>
    <x v="4"/>
    <s v="15/YR 12'19"/>
    <x v="1"/>
    <n v="800920"/>
    <m/>
    <m/>
    <d v="2019-08-05T00:00:00"/>
    <x v="31"/>
    <n v="2019"/>
    <m/>
    <n v="1"/>
    <s v="NE"/>
  </r>
  <r>
    <n v="202001"/>
    <n v="10526"/>
    <s v="R"/>
    <s v="U"/>
    <x v="14"/>
    <x v="4"/>
    <s v="15/YR 01'20"/>
    <x v="1"/>
    <n v="800921"/>
    <m/>
    <m/>
    <d v="2019-08-26T00:00:00"/>
    <x v="32"/>
    <n v="2019"/>
    <m/>
    <n v="1"/>
    <s v="NE"/>
  </r>
  <r>
    <n v="202002"/>
    <n v="10527"/>
    <s v="R"/>
    <s v="U"/>
    <x v="14"/>
    <x v="4"/>
    <s v="15/YR 02'20"/>
    <x v="1"/>
    <n v="800922"/>
    <m/>
    <m/>
    <d v="2019-09-26T00:00:00"/>
    <x v="33"/>
    <n v="2020"/>
    <m/>
    <n v="1"/>
    <s v="NE"/>
  </r>
  <r>
    <n v="202003"/>
    <n v="10632"/>
    <s v="R"/>
    <s v="U"/>
    <x v="14"/>
    <x v="4"/>
    <s v="15/YR 03'20"/>
    <x v="1"/>
    <n v="800932"/>
    <m/>
    <m/>
    <d v="2019-10-24T00:00:00"/>
    <x v="65"/>
    <n v="2020"/>
    <m/>
    <n v="1"/>
    <s v="NE"/>
  </r>
  <r>
    <n v="202003"/>
    <n v="10633"/>
    <s v="R"/>
    <s v="U"/>
    <x v="14"/>
    <x v="4"/>
    <s v="15/YR 03'20"/>
    <x v="1"/>
    <n v="800933"/>
    <m/>
    <m/>
    <d v="2019-10-24T00:00:00"/>
    <x v="65"/>
    <n v="2020"/>
    <m/>
    <n v="1"/>
    <s v="NE"/>
  </r>
  <r>
    <n v="202004"/>
    <n v="10635"/>
    <s v="R"/>
    <s v="U"/>
    <x v="14"/>
    <x v="4"/>
    <s v="15/YR 04'20"/>
    <x v="1"/>
    <n v="800934"/>
    <m/>
    <m/>
    <d v="2019-11-26T00:00:00"/>
    <x v="34"/>
    <n v="2020"/>
    <m/>
    <n v="1"/>
    <s v="NE"/>
  </r>
  <r>
    <n v="202005"/>
    <n v="10636"/>
    <s v="R"/>
    <s v="U"/>
    <x v="14"/>
    <x v="4"/>
    <s v="15/YR 05'20"/>
    <x v="1"/>
    <n v="800935"/>
    <m/>
    <m/>
    <d v="2020-01-08T00:00:00"/>
    <x v="35"/>
    <n v="2020"/>
    <m/>
    <n v="1"/>
    <s v="NE"/>
  </r>
  <r>
    <n v="202006"/>
    <n v="10638"/>
    <s v="R"/>
    <s v="U"/>
    <x v="14"/>
    <x v="4"/>
    <s v="15/YR 06'20"/>
    <x v="1"/>
    <n v="800936"/>
    <m/>
    <m/>
    <d v="2020-02-05T00:00:00"/>
    <x v="36"/>
    <n v="2020"/>
    <m/>
    <n v="1"/>
    <s v="NE"/>
  </r>
  <r>
    <n v="202007"/>
    <n v="10639"/>
    <s v="R"/>
    <s v="U"/>
    <x v="14"/>
    <x v="4"/>
    <s v="15/YR 07'20"/>
    <x v="1"/>
    <n v="800937"/>
    <m/>
    <m/>
    <d v="2020-03-03T00:00:00"/>
    <x v="41"/>
    <n v="2020"/>
    <m/>
    <n v="1"/>
    <s v="NE"/>
  </r>
  <r>
    <n v="202007"/>
    <n v="10640"/>
    <s v="R"/>
    <s v="U"/>
    <x v="14"/>
    <x v="4"/>
    <s v="15/YR 07'20"/>
    <x v="1"/>
    <n v="800938"/>
    <m/>
    <m/>
    <d v="2020-03-03T00:00:00"/>
    <x v="41"/>
    <n v="2020"/>
    <m/>
    <n v="1"/>
    <s v="NE"/>
  </r>
  <r>
    <n v="202008"/>
    <n v="10641"/>
    <s v="R"/>
    <s v="U"/>
    <x v="14"/>
    <x v="4"/>
    <s v="15/YR 08'20"/>
    <x v="1"/>
    <n v="800939"/>
    <m/>
    <m/>
    <d v="2020-03-31T00:00:00"/>
    <x v="37"/>
    <n v="2020"/>
    <m/>
    <n v="1"/>
    <s v="NE"/>
  </r>
  <r>
    <n v="202009"/>
    <n v="10642"/>
    <s v="R"/>
    <s v="U"/>
    <x v="14"/>
    <x v="4"/>
    <s v="15/YR 09'20"/>
    <x v="1"/>
    <n v="800940"/>
    <m/>
    <m/>
    <d v="2020-05-01T00:00:00"/>
    <x v="38"/>
    <n v="2020"/>
    <m/>
    <n v="1"/>
    <s v="NE"/>
  </r>
  <r>
    <n v="202010"/>
    <n v="10643"/>
    <s v="R"/>
    <s v="U"/>
    <x v="14"/>
    <x v="4"/>
    <s v="15/YR 10'20"/>
    <x v="1"/>
    <n v="800941"/>
    <m/>
    <m/>
    <d v="2020-06-02T00:00:00"/>
    <x v="66"/>
    <n v="2020"/>
    <m/>
    <n v="1"/>
    <s v="NE"/>
  </r>
  <r>
    <n v="201802"/>
    <n v="10332"/>
    <s v="S"/>
    <s v="S"/>
    <x v="15"/>
    <x v="41"/>
    <m/>
    <x v="6"/>
    <n v="6053953"/>
    <n v="1054308"/>
    <n v="420022640"/>
    <d v="2017-11-29T00:00:00"/>
    <x v="67"/>
    <n v="2018"/>
    <d v="2018-03-15T00:00:00"/>
    <n v="1"/>
    <s v="NE"/>
  </r>
  <r>
    <n v="201802"/>
    <n v="10299"/>
    <s v="S"/>
    <s v="S"/>
    <x v="15"/>
    <x v="42"/>
    <m/>
    <x v="0"/>
    <n v="6053678"/>
    <n v="1054306"/>
    <n v="420022170"/>
    <d v="2017-11-08T00:00:00"/>
    <x v="68"/>
    <n v="2018"/>
    <d v="2018-03-16T00:00:00"/>
    <n v="1"/>
    <s v="NE"/>
  </r>
  <r>
    <n v="201802"/>
    <n v="10185"/>
    <s v="S"/>
    <s v="S"/>
    <x v="15"/>
    <x v="42"/>
    <m/>
    <x v="0"/>
    <n v="6053679"/>
    <n v="1054307"/>
    <n v="420022173"/>
    <d v="2017-11-20T00:00:00"/>
    <x v="69"/>
    <n v="2018"/>
    <d v="2018-03-16T00:00:00"/>
    <n v="1"/>
    <s v="NE"/>
  </r>
  <r>
    <n v="201803"/>
    <n v="10300"/>
    <s v="S"/>
    <s v="S"/>
    <x v="15"/>
    <x v="42"/>
    <m/>
    <x v="0"/>
    <n v="6053677"/>
    <n v="1054305"/>
    <n v="420022169"/>
    <d v="2017-11-01T00:00:00"/>
    <x v="70"/>
    <n v="2018"/>
    <d v="2018-03-19T00:00:00"/>
    <n v="1"/>
    <s v="NE"/>
  </r>
  <r>
    <n v="201804"/>
    <n v="10187"/>
    <s v="S"/>
    <s v="S"/>
    <x v="15"/>
    <x v="43"/>
    <m/>
    <x v="6"/>
    <n v="6054134"/>
    <n v="1054310"/>
    <n v="420023014"/>
    <d v="2018-01-02T00:00:00"/>
    <x v="71"/>
    <n v="2018"/>
    <d v="2018-04-06T00:00:00"/>
    <n v="1"/>
    <s v="NE"/>
  </r>
  <r>
    <n v="201804"/>
    <n v="10355"/>
    <s v="S"/>
    <s v="S"/>
    <x v="15"/>
    <x v="43"/>
    <m/>
    <x v="6"/>
    <n v="6054135"/>
    <n v="1054309"/>
    <n v="420023016"/>
    <d v="2018-01-09T00:00:00"/>
    <x v="71"/>
    <n v="2018"/>
    <d v="2018-04-06T00:00:00"/>
    <n v="1"/>
    <s v="NE"/>
  </r>
  <r>
    <n v="201805"/>
    <n v="10186"/>
    <s v="S"/>
    <s v="S"/>
    <x v="15"/>
    <x v="44"/>
    <s v="W/360T&amp;600HTL"/>
    <x v="7"/>
    <n v="6054600"/>
    <n v="1054402"/>
    <n v="420023854"/>
    <d v="2018-02-16T00:00:00"/>
    <x v="72"/>
    <n v="2018"/>
    <d v="2018-05-30T00:00:00"/>
    <n v="1"/>
    <s v="NE"/>
  </r>
  <r>
    <n v="201806"/>
    <n v="10342"/>
    <s v="S"/>
    <s v="S"/>
    <x v="15"/>
    <x v="45"/>
    <m/>
    <x v="16"/>
    <n v="6054233"/>
    <n v="1054401"/>
    <n v="420023085"/>
    <d v="2018-03-07T00:00:00"/>
    <x v="73"/>
    <n v="2018"/>
    <d v="2018-07-01T00:00:00"/>
    <n v="1"/>
    <s v="NE"/>
  </r>
  <r>
    <n v="201808"/>
    <n v="10090"/>
    <s v="S"/>
    <s v="S"/>
    <x v="15"/>
    <x v="46"/>
    <m/>
    <x v="7"/>
    <n v="6055267"/>
    <n v="1054501"/>
    <n v="420025284"/>
    <d v="2018-03-15T00:00:00"/>
    <x v="18"/>
    <n v="2018"/>
    <d v="2018-07-15T00:00:00"/>
    <n v="1"/>
    <s v="NE"/>
  </r>
  <r>
    <n v="201808"/>
    <n v="10371"/>
    <s v="S"/>
    <s v="S"/>
    <x v="15"/>
    <x v="46"/>
    <m/>
    <x v="7"/>
    <n v="6055268"/>
    <n v="1054502"/>
    <n v="420025286"/>
    <d v="2018-03-19T00:00:00"/>
    <x v="18"/>
    <n v="2018"/>
    <d v="2018-07-15T00:00:00"/>
    <n v="1"/>
    <s v="NE"/>
  </r>
  <r>
    <n v="201808"/>
    <n v="10398"/>
    <s v="S"/>
    <s v="S"/>
    <x v="15"/>
    <x v="47"/>
    <s v="NISSAN"/>
    <x v="7"/>
    <n v="6055641"/>
    <n v="1054505"/>
    <n v="420026068"/>
    <d v="2018-04-17T00:00:00"/>
    <x v="74"/>
    <n v="2018"/>
    <d v="2018-08-31T00:00:00"/>
    <n v="1"/>
    <s v="NE"/>
  </r>
  <r>
    <n v="201808"/>
    <n v="10399"/>
    <s v="S"/>
    <s v="S"/>
    <x v="15"/>
    <x v="47"/>
    <s v="NISSAN"/>
    <x v="7"/>
    <n v="6055642"/>
    <n v="1054506"/>
    <n v="420026069"/>
    <d v="2018-04-19T00:00:00"/>
    <x v="74"/>
    <n v="2018"/>
    <d v="2018-08-31T00:00:00"/>
    <n v="1"/>
    <s v="NE"/>
  </r>
  <r>
    <n v="201811"/>
    <n v="10432"/>
    <s v="S"/>
    <s v="S"/>
    <x v="15"/>
    <x v="44"/>
    <s v="W/ 600HTL"/>
    <x v="7"/>
    <n v="6056850"/>
    <n v="1054601"/>
    <n v="420028358"/>
    <d v="2018-08-15T00:00:00"/>
    <x v="75"/>
    <n v="2018"/>
    <d v="2018-12-14T00:00:00"/>
    <n v="1"/>
    <s v="NE"/>
  </r>
  <r>
    <n v="201812"/>
    <n v="10620"/>
    <s v="S"/>
    <s v="S"/>
    <x v="15"/>
    <x v="47"/>
    <m/>
    <x v="7"/>
    <n v="6057374"/>
    <n v="1054603"/>
    <n v="420029529"/>
    <d v="2018-09-26T00:00:00"/>
    <x v="76"/>
    <n v="2018"/>
    <d v="2018-12-21T00:00:00"/>
    <n v="1"/>
    <s v="NE"/>
  </r>
  <r>
    <n v="201812"/>
    <n v="10621"/>
    <s v="S"/>
    <s v="S"/>
    <x v="15"/>
    <x v="47"/>
    <m/>
    <x v="7"/>
    <n v="6057375"/>
    <n v="1054604"/>
    <n v="420029530"/>
    <d v="2018-09-27T00:00:00"/>
    <x v="76"/>
    <n v="2018"/>
    <d v="2018-12-21T00:00:00"/>
    <n v="1"/>
    <s v="NE"/>
  </r>
  <r>
    <n v="201901"/>
    <n v="10430"/>
    <s v="S"/>
    <s v="S"/>
    <x v="15"/>
    <x v="42"/>
    <s v="W/500CB"/>
    <x v="0"/>
    <n v="6057078"/>
    <n v="1054602"/>
    <n v="420028823"/>
    <d v="2018-10-09T00:00:00"/>
    <x v="77"/>
    <n v="2019"/>
    <d v="2019-01-25T00:00:00"/>
    <n v="1"/>
    <s v="NE"/>
  </r>
  <r>
    <n v="201903"/>
    <n v="10191"/>
    <s v="S"/>
    <s v="H"/>
    <x v="15"/>
    <x v="48"/>
    <s v="W/600HTL"/>
    <x v="7"/>
    <n v="6057969"/>
    <n v="4190118"/>
    <n v="420030699"/>
    <d v="2018-11-13T00:00:00"/>
    <x v="78"/>
    <n v="2019"/>
    <m/>
    <n v="1"/>
    <s v="NE"/>
  </r>
  <r>
    <n v="201903"/>
    <n v="10395"/>
    <s v="S"/>
    <s v="H"/>
    <x v="15"/>
    <x v="48"/>
    <s v="W/600HTL"/>
    <x v="7"/>
    <n v="6057970"/>
    <n v="4190119"/>
    <n v="420030701"/>
    <d v="2018-11-19T00:00:00"/>
    <x v="78"/>
    <n v="2019"/>
    <m/>
    <n v="1"/>
    <s v="NE"/>
  </r>
  <r>
    <n v="201903"/>
    <n v="10396"/>
    <s v="S"/>
    <s v="H"/>
    <x v="15"/>
    <x v="48"/>
    <s v="W/600HTL"/>
    <x v="7"/>
    <n v="6057971"/>
    <n v="4190120"/>
    <n v="420030706"/>
    <d v="2018-11-21T00:00:00"/>
    <x v="78"/>
    <n v="2019"/>
    <m/>
    <n v="1"/>
    <s v="NE"/>
  </r>
  <r>
    <n v="201904"/>
    <n v="10437"/>
    <s v="S"/>
    <s v="H"/>
    <x v="15"/>
    <x v="49"/>
    <s v="PHASE 1"/>
    <x v="7"/>
    <n v="6057977"/>
    <n v="4190411"/>
    <n v="420030732"/>
    <d v="2019-01-02T00:00:00"/>
    <x v="60"/>
    <n v="2019"/>
    <m/>
    <n v="1"/>
    <s v="NE"/>
  </r>
  <r>
    <n v="201904"/>
    <n v="10438"/>
    <s v="S"/>
    <s v="H"/>
    <x v="15"/>
    <x v="49"/>
    <s v="PHASE 1"/>
    <x v="7"/>
    <n v="6057978"/>
    <n v="4190412"/>
    <n v="420030734"/>
    <d v="2019-01-04T00:00:00"/>
    <x v="60"/>
    <n v="2019"/>
    <m/>
    <n v="1"/>
    <s v="NE"/>
  </r>
  <r>
    <n v="201904"/>
    <n v="10702"/>
    <s v="S"/>
    <s v="H"/>
    <x v="15"/>
    <x v="49"/>
    <s v="PHASE 1"/>
    <x v="7"/>
    <n v="6057981"/>
    <n v="4190413"/>
    <n v="420030742"/>
    <d v="2019-01-09T00:00:00"/>
    <x v="60"/>
    <n v="2019"/>
    <m/>
    <n v="1"/>
    <s v="NE"/>
  </r>
  <r>
    <n v="201904"/>
    <n v="10703"/>
    <s v="S"/>
    <s v="H"/>
    <x v="15"/>
    <x v="49"/>
    <s v="PHASE 1"/>
    <x v="7"/>
    <n v="6057983"/>
    <n v="4190414"/>
    <n v="420030747"/>
    <d v="2019-01-14T00:00:00"/>
    <x v="60"/>
    <n v="2019"/>
    <m/>
    <n v="1"/>
    <s v="NE"/>
  </r>
  <r>
    <n v="201906"/>
    <n v="8283"/>
    <s v="T"/>
    <s v="U"/>
    <x v="15"/>
    <x v="50"/>
    <s v="QDL EX-OSTEC"/>
    <x v="5"/>
    <m/>
    <n v="1021201"/>
    <m/>
    <d v="2019-02-05T00:00:00"/>
    <x v="79"/>
    <n v="2019"/>
    <d v="2019-06-29T00:00:00"/>
    <n v="1"/>
    <s v="NE"/>
  </r>
  <r>
    <n v="201907"/>
    <n v="10645"/>
    <s v="Q"/>
    <s v="U"/>
    <x v="15"/>
    <x v="41"/>
    <s v="HLD BY ?"/>
    <x v="6"/>
    <n v="800942"/>
    <m/>
    <n v="220031526"/>
    <d v="2019-03-04T00:00:00"/>
    <x v="8"/>
    <n v="2019"/>
    <m/>
    <n v="1"/>
    <s v="NE"/>
  </r>
  <r>
    <n v="201908"/>
    <n v="10442"/>
    <s v="R"/>
    <s v="U"/>
    <x v="15"/>
    <x v="4"/>
    <s v="15/YR 08'19"/>
    <x v="1"/>
    <n v="800894"/>
    <m/>
    <m/>
    <d v="2019-04-02T00:00:00"/>
    <x v="11"/>
    <n v="2019"/>
    <m/>
    <n v="1"/>
    <s v="NE"/>
  </r>
  <r>
    <n v="201909"/>
    <n v="10443"/>
    <s v="R"/>
    <s v="U"/>
    <x v="15"/>
    <x v="4"/>
    <s v="15/YR 09'19"/>
    <x v="1"/>
    <n v="800895"/>
    <m/>
    <m/>
    <d v="2019-05-02T00:00:00"/>
    <x v="30"/>
    <n v="2019"/>
    <m/>
    <n v="1"/>
    <s v="NE"/>
  </r>
  <r>
    <n v="201910"/>
    <n v="10056"/>
    <s v="S"/>
    <s v="S"/>
    <x v="15"/>
    <x v="51"/>
    <m/>
    <x v="6"/>
    <n v="6050765"/>
    <n v="1067501"/>
    <n v="420016247"/>
    <d v="2019-06-13T00:00:00"/>
    <x v="80"/>
    <n v="2019"/>
    <d v="2019-11-14T00:00:00"/>
    <n v="1"/>
    <s v="NE"/>
  </r>
  <r>
    <n v="201910"/>
    <n v="10190"/>
    <s v="R"/>
    <s v="U"/>
    <x v="15"/>
    <x v="4"/>
    <s v="15/YR"/>
    <x v="1"/>
    <n v="800883"/>
    <m/>
    <m/>
    <d v="2019-06-03T00:00:00"/>
    <x v="9"/>
    <n v="2019"/>
    <m/>
    <n v="1"/>
    <s v="NE"/>
  </r>
  <r>
    <n v="201911"/>
    <n v="10529"/>
    <s v="R"/>
    <s v="U"/>
    <x v="15"/>
    <x v="4"/>
    <s v="15/YR 11'19"/>
    <x v="1"/>
    <n v="800924"/>
    <m/>
    <m/>
    <d v="2019-07-10T00:00:00"/>
    <x v="20"/>
    <n v="2019"/>
    <m/>
    <n v="1"/>
    <s v="NE"/>
  </r>
  <r>
    <n v="201912"/>
    <n v="10528"/>
    <s v="R"/>
    <s v="U"/>
    <x v="15"/>
    <x v="4"/>
    <s v="15/YR 12'19"/>
    <x v="1"/>
    <n v="800923"/>
    <m/>
    <m/>
    <d v="2019-08-05T00:00:00"/>
    <x v="31"/>
    <n v="2019"/>
    <m/>
    <n v="1"/>
    <s v="NE"/>
  </r>
  <r>
    <n v="201912"/>
    <n v="10531"/>
    <s v="R"/>
    <s v="U"/>
    <x v="15"/>
    <x v="4"/>
    <s v="15/YR 12'19"/>
    <x v="1"/>
    <n v="800925"/>
    <m/>
    <m/>
    <d v="2019-08-05T00:00:00"/>
    <x v="31"/>
    <n v="2019"/>
    <m/>
    <n v="1"/>
    <s v="NE"/>
  </r>
  <r>
    <n v="202001"/>
    <n v="10532"/>
    <s v="R"/>
    <s v="U"/>
    <x v="15"/>
    <x v="4"/>
    <s v="15/YR 01'20"/>
    <x v="1"/>
    <n v="800926"/>
    <m/>
    <m/>
    <d v="2019-08-26T00:00:00"/>
    <x v="32"/>
    <n v="2019"/>
    <m/>
    <n v="1"/>
    <s v="NE"/>
  </r>
  <r>
    <n v="202002"/>
    <n v="10433"/>
    <s v="R"/>
    <s v="U"/>
    <x v="15"/>
    <x v="4"/>
    <s v="15/YR 02'20"/>
    <x v="1"/>
    <n v="800889"/>
    <m/>
    <m/>
    <d v="2019-09-26T00:00:00"/>
    <x v="33"/>
    <n v="2020"/>
    <m/>
    <n v="1"/>
    <s v="NE"/>
  </r>
  <r>
    <n v="202003"/>
    <n v="10434"/>
    <s v="R"/>
    <s v="U"/>
    <x v="15"/>
    <x v="4"/>
    <s v="15/YR 03'20"/>
    <x v="1"/>
    <n v="800890"/>
    <m/>
    <m/>
    <d v="2019-10-24T00:00:00"/>
    <x v="65"/>
    <n v="2020"/>
    <m/>
    <n v="1"/>
    <s v="NE"/>
  </r>
  <r>
    <n v="202003"/>
    <n v="10435"/>
    <s v="R"/>
    <s v="U"/>
    <x v="15"/>
    <x v="4"/>
    <s v="15/YR 03'20"/>
    <x v="1"/>
    <n v="800891"/>
    <m/>
    <m/>
    <d v="2019-11-07T00:00:00"/>
    <x v="81"/>
    <n v="2020"/>
    <m/>
    <n v="1"/>
    <s v="NE"/>
  </r>
  <r>
    <n v="202004"/>
    <n v="10647"/>
    <s v="R"/>
    <s v="U"/>
    <x v="15"/>
    <x v="4"/>
    <s v="15/YR 04'20"/>
    <x v="1"/>
    <n v="800943"/>
    <m/>
    <m/>
    <d v="2019-11-26T00:00:00"/>
    <x v="34"/>
    <n v="2020"/>
    <m/>
    <n v="1"/>
    <s v="NE"/>
  </r>
  <r>
    <n v="202005"/>
    <n v="10648"/>
    <s v="R"/>
    <s v="U"/>
    <x v="15"/>
    <x v="4"/>
    <s v="15/YR 05'20"/>
    <x v="1"/>
    <n v="800944"/>
    <m/>
    <m/>
    <d v="2020-01-08T00:00:00"/>
    <x v="35"/>
    <n v="2020"/>
    <m/>
    <n v="1"/>
    <s v="NE"/>
  </r>
  <r>
    <n v="202006"/>
    <n v="10649"/>
    <s v="R"/>
    <s v="U"/>
    <x v="15"/>
    <x v="4"/>
    <s v="15/YR 06'20"/>
    <x v="1"/>
    <n v="800945"/>
    <m/>
    <m/>
    <d v="2020-02-05T00:00:00"/>
    <x v="36"/>
    <n v="2020"/>
    <m/>
    <n v="1"/>
    <s v="NE"/>
  </r>
  <r>
    <n v="202007"/>
    <n v="10650"/>
    <s v="R"/>
    <s v="U"/>
    <x v="15"/>
    <x v="4"/>
    <s v="15/YR 07'20"/>
    <x v="1"/>
    <n v="800946"/>
    <m/>
    <m/>
    <d v="2020-03-03T00:00:00"/>
    <x v="41"/>
    <n v="2020"/>
    <m/>
    <n v="1"/>
    <s v="NE"/>
  </r>
  <r>
    <n v="202007"/>
    <n v="10651"/>
    <s v="R"/>
    <s v="U"/>
    <x v="15"/>
    <x v="4"/>
    <s v="15/YR 07'20"/>
    <x v="1"/>
    <n v="800947"/>
    <m/>
    <m/>
    <d v="2020-03-03T00:00:00"/>
    <x v="41"/>
    <n v="2020"/>
    <m/>
    <n v="1"/>
    <s v="NE"/>
  </r>
  <r>
    <n v="202008"/>
    <n v="10653"/>
    <s v="R"/>
    <s v="U"/>
    <x v="15"/>
    <x v="4"/>
    <s v="15/YR 08'20"/>
    <x v="1"/>
    <n v="800948"/>
    <m/>
    <m/>
    <d v="2020-03-31T00:00:00"/>
    <x v="37"/>
    <n v="2020"/>
    <m/>
    <n v="1"/>
    <s v="NE"/>
  </r>
  <r>
    <n v="202009"/>
    <n v="10654"/>
    <s v="R"/>
    <s v="U"/>
    <x v="15"/>
    <x v="4"/>
    <s v="15/YR 09'20"/>
    <x v="1"/>
    <n v="800949"/>
    <m/>
    <m/>
    <d v="2020-05-01T00:00:00"/>
    <x v="38"/>
    <n v="2020"/>
    <m/>
    <n v="1"/>
    <s v="NE"/>
  </r>
  <r>
    <n v="201803"/>
    <n v="10325"/>
    <s v="S"/>
    <s v="S"/>
    <x v="16"/>
    <x v="52"/>
    <m/>
    <x v="8"/>
    <n v="6053739"/>
    <n v="1054701"/>
    <n v="420022269"/>
    <d v="2017-10-16T00:00:00"/>
    <x v="82"/>
    <n v="2018"/>
    <d v="2017-12-11T00:00:00"/>
    <n v="1"/>
    <s v="NE"/>
  </r>
  <r>
    <n v="201804"/>
    <n v="10368"/>
    <s v="S"/>
    <s v="S"/>
    <x v="16"/>
    <x v="53"/>
    <m/>
    <x v="6"/>
    <n v="6054404"/>
    <n v="1054806"/>
    <n v="420023527"/>
    <d v="2018-02-13T00:00:00"/>
    <x v="83"/>
    <n v="2018"/>
    <d v="2018-04-25T00:00:00"/>
    <n v="1"/>
    <s v="NE"/>
  </r>
  <r>
    <n v="201805"/>
    <n v="10347"/>
    <s v="S"/>
    <s v="S"/>
    <x v="16"/>
    <x v="54"/>
    <m/>
    <x v="7"/>
    <n v="6054297"/>
    <n v="1054805"/>
    <n v="420023282"/>
    <d v="2018-01-19T00:00:00"/>
    <x v="84"/>
    <n v="2018"/>
    <d v="2018-05-15T00:00:00"/>
    <n v="1"/>
    <s v="NE"/>
  </r>
  <r>
    <n v="201805"/>
    <n v="9009"/>
    <s v="S"/>
    <s v="S"/>
    <x v="16"/>
    <x v="24"/>
    <s v="FANUC A W/280C 600HTL"/>
    <x v="9"/>
    <n v="6052668"/>
    <n v="1050401"/>
    <n v="420020002"/>
    <d v="2017-07-17T00:00:00"/>
    <x v="50"/>
    <n v="2018"/>
    <d v="2018-05-15T00:00:00"/>
    <n v="1"/>
    <s v="NE"/>
  </r>
  <r>
    <n v="201806"/>
    <n v="10386"/>
    <s v="S"/>
    <s v="S"/>
    <x v="16"/>
    <x v="55"/>
    <m/>
    <x v="8"/>
    <n v="6054723"/>
    <n v="1054807"/>
    <n v="420024208"/>
    <d v="2018-02-14T00:00:00"/>
    <x v="85"/>
    <n v="2018"/>
    <d v="2018-05-31T00:00:00"/>
    <n v="1"/>
    <s v="NE"/>
  </r>
  <r>
    <n v="201806"/>
    <n v="10400"/>
    <s v="S"/>
    <s v="S"/>
    <x v="16"/>
    <x v="56"/>
    <s v="SEW W/ 600HTL"/>
    <x v="0"/>
    <n v="6055021"/>
    <n v="1054808"/>
    <n v="420024768"/>
    <d v="2018-03-07T00:00:00"/>
    <x v="86"/>
    <n v="2018"/>
    <d v="2018-06-30T00:00:00"/>
    <n v="1"/>
    <s v="NE"/>
  </r>
  <r>
    <n v="201807"/>
    <n v="10366"/>
    <s v="S"/>
    <s v="S"/>
    <x v="16"/>
    <x v="27"/>
    <m/>
    <x v="2"/>
    <n v="6054292"/>
    <n v="1054804"/>
    <n v="420023248"/>
    <d v="2018-01-03T00:00:00"/>
    <x v="52"/>
    <n v="2018"/>
    <d v="2018-05-16T00:00:00"/>
    <n v="1"/>
    <s v="NE"/>
  </r>
  <r>
    <n v="201807"/>
    <n v="10228"/>
    <s v="S"/>
    <s v="S"/>
    <x v="16"/>
    <x v="28"/>
    <m/>
    <x v="8"/>
    <n v="6053686"/>
    <n v="1054801"/>
    <n v="420022167"/>
    <d v="2018-02-02T00:00:00"/>
    <x v="54"/>
    <n v="2018"/>
    <d v="2018-05-21T00:00:00"/>
    <n v="1"/>
    <s v="NE"/>
  </r>
  <r>
    <n v="201808"/>
    <n v="10232"/>
    <s v="S"/>
    <s v="S"/>
    <x v="16"/>
    <x v="57"/>
    <s v="NISSEI"/>
    <x v="7"/>
    <n v="6054950"/>
    <n v="1054901"/>
    <n v="420024611"/>
    <d v="2018-03-22T00:00:00"/>
    <x v="5"/>
    <n v="2018"/>
    <d v="2018-07-15T00:00:00"/>
    <n v="1"/>
    <s v="NE"/>
  </r>
  <r>
    <n v="201808"/>
    <n v="10234"/>
    <s v="S"/>
    <s v="S"/>
    <x v="16"/>
    <x v="58"/>
    <m/>
    <x v="0"/>
    <n v="6055513"/>
    <n v="1054902"/>
    <n v="420025854"/>
    <d v="2018-05-01T00:00:00"/>
    <x v="87"/>
    <n v="2018"/>
    <d v="2018-09-06T00:00:00"/>
    <n v="1"/>
    <s v="NE"/>
  </r>
  <r>
    <n v="201809"/>
    <n v="9177"/>
    <s v="S"/>
    <s v="S"/>
    <x v="16"/>
    <x v="59"/>
    <s v="(JIMTOF)"/>
    <x v="7"/>
    <n v="6055794"/>
    <n v="1054903"/>
    <n v="420026414"/>
    <d v="2018-06-01T00:00:00"/>
    <x v="88"/>
    <n v="2018"/>
    <d v="2018-09-14T00:00:00"/>
    <n v="1"/>
    <s v="NE"/>
  </r>
  <r>
    <n v="201809"/>
    <n v="10367"/>
    <s v="S"/>
    <s v="S"/>
    <x v="16"/>
    <x v="27"/>
    <m/>
    <x v="2"/>
    <n v="6054293"/>
    <n v="1054803"/>
    <n v="420023251"/>
    <d v="2018-01-04T00:00:00"/>
    <x v="89"/>
    <n v="2018"/>
    <d v="2018-05-16T00:00:00"/>
    <n v="1"/>
    <s v="NE"/>
  </r>
  <r>
    <n v="201809"/>
    <n v="10229"/>
    <s v="S"/>
    <s v="S"/>
    <x v="16"/>
    <x v="30"/>
    <s v="W/280C/360T/CB"/>
    <x v="8"/>
    <n v="6055914"/>
    <n v="1054904"/>
    <n v="420026663"/>
    <d v="2018-07-02T00:00:00"/>
    <x v="90"/>
    <n v="2018"/>
    <d v="2018-09-30T00:00:00"/>
    <n v="1"/>
    <s v="NE"/>
  </r>
  <r>
    <n v="201811"/>
    <n v="10093"/>
    <s v="S"/>
    <s v="S"/>
    <x v="16"/>
    <x v="23"/>
    <m/>
    <x v="0"/>
    <n v="6055838"/>
    <n v="1055001"/>
    <n v="420026595"/>
    <d v="2018-07-02T00:00:00"/>
    <x v="91"/>
    <n v="2018"/>
    <d v="2018-10-26T00:00:00"/>
    <n v="1"/>
    <s v="NE"/>
  </r>
  <r>
    <n v="201902"/>
    <n v="10625"/>
    <s v="S"/>
    <s v="S"/>
    <x v="16"/>
    <x v="34"/>
    <s v="W/ 280C"/>
    <x v="13"/>
    <n v="6057507"/>
    <n v="1055002"/>
    <n v="420029857"/>
    <d v="2018-10-03T00:00:00"/>
    <x v="59"/>
    <n v="2019"/>
    <d v="2019-03-20T00:00:00"/>
    <n v="1"/>
    <s v="NE"/>
  </r>
  <r>
    <n v="201904"/>
    <n v="10444"/>
    <s v="S"/>
    <s v="S"/>
    <x v="16"/>
    <x v="60"/>
    <s v=" HSS"/>
    <x v="7"/>
    <n v="6057274"/>
    <n v="4190402"/>
    <n v="420029283"/>
    <d v="2018-12-14T00:00:00"/>
    <x v="92"/>
    <n v="2019"/>
    <d v="2019-04-20T00:00:00"/>
    <n v="1"/>
    <s v="NE"/>
  </r>
  <r>
    <n v="201904"/>
    <n v="10448"/>
    <s v="S"/>
    <s v="S"/>
    <x v="16"/>
    <x v="61"/>
    <m/>
    <x v="5"/>
    <n v="6057880"/>
    <n v="4190404"/>
    <n v="420030628"/>
    <d v="2018-12-05T00:00:00"/>
    <x v="60"/>
    <n v="2019"/>
    <d v="2019-05-02T00:00:00"/>
    <n v="1"/>
    <s v="NE"/>
  </r>
  <r>
    <n v="201904"/>
    <n v="10449"/>
    <s v="S"/>
    <s v="S"/>
    <x v="16"/>
    <x v="61"/>
    <m/>
    <x v="5"/>
    <n v="6057881"/>
    <n v="4190405"/>
    <n v="420030630"/>
    <d v="2018-12-06T00:00:00"/>
    <x v="60"/>
    <n v="2019"/>
    <d v="2019-05-02T00:00:00"/>
    <n v="1"/>
    <s v="NE"/>
  </r>
  <r>
    <n v="201905"/>
    <n v="10705"/>
    <s v="S"/>
    <s v="S"/>
    <x v="16"/>
    <x v="40"/>
    <m/>
    <x v="8"/>
    <n v="6057839"/>
    <n v="4190407"/>
    <n v="420030581"/>
    <d v="2018-12-18T00:00:00"/>
    <x v="62"/>
    <n v="2019"/>
    <d v="2019-05-27T00:00:00"/>
    <n v="1"/>
    <s v="NE"/>
  </r>
  <r>
    <n v="201909"/>
    <n v="10451"/>
    <s v="R"/>
    <s v="U"/>
    <x v="16"/>
    <x v="4"/>
    <s v="12/YR 09'19"/>
    <x v="1"/>
    <n v="800898"/>
    <m/>
    <m/>
    <d v="2019-05-06T00:00:00"/>
    <x v="30"/>
    <n v="2019"/>
    <m/>
    <n v="1"/>
    <s v="NE"/>
  </r>
  <r>
    <n v="201910"/>
    <n v="10450"/>
    <s v="Q"/>
    <s v="U"/>
    <x v="16"/>
    <x v="62"/>
    <s v="W/ 360T"/>
    <x v="13"/>
    <n v="800897"/>
    <m/>
    <m/>
    <d v="2019-05-24T00:00:00"/>
    <x v="93"/>
    <n v="2019"/>
    <m/>
    <n v="1"/>
    <s v="NE"/>
  </r>
  <r>
    <n v="201910"/>
    <n v="10533"/>
    <s v="R"/>
    <s v="U"/>
    <x v="16"/>
    <x v="4"/>
    <s v="12/YR 10'19"/>
    <x v="1"/>
    <n v="800927"/>
    <m/>
    <m/>
    <d v="2019-06-05T00:00:00"/>
    <x v="9"/>
    <n v="2019"/>
    <m/>
    <n v="1"/>
    <s v="NE"/>
  </r>
  <r>
    <n v="201911"/>
    <n v="10445"/>
    <s v="Q"/>
    <s v="U"/>
    <x v="16"/>
    <x v="63"/>
    <m/>
    <x v="9"/>
    <n v="800896"/>
    <m/>
    <n v="220029330"/>
    <d v="2019-07-10T00:00:00"/>
    <x v="20"/>
    <n v="2019"/>
    <m/>
    <n v="1"/>
    <s v="NE"/>
  </r>
  <r>
    <n v="201911"/>
    <n v="10534"/>
    <s v="R"/>
    <s v="U"/>
    <x v="16"/>
    <x v="4"/>
    <s v="12/YR 11'19"/>
    <x v="1"/>
    <n v="800928"/>
    <m/>
    <m/>
    <d v="2019-07-10T00:00:00"/>
    <x v="20"/>
    <n v="2019"/>
    <m/>
    <n v="1"/>
    <s v="NE"/>
  </r>
  <r>
    <n v="201912"/>
    <n v="10535"/>
    <s v="R"/>
    <s v="U"/>
    <x v="16"/>
    <x v="4"/>
    <s v="12/YR 12'19"/>
    <x v="1"/>
    <n v="800929"/>
    <m/>
    <m/>
    <d v="2019-08-05T00:00:00"/>
    <x v="31"/>
    <n v="2019"/>
    <m/>
    <n v="1"/>
    <s v="NE"/>
  </r>
  <r>
    <n v="202001"/>
    <n v="10536"/>
    <s v="R"/>
    <s v="U"/>
    <x v="16"/>
    <x v="4"/>
    <s v="12/YR 01'20"/>
    <x v="1"/>
    <n v="800930"/>
    <m/>
    <m/>
    <d v="2019-08-26T00:00:00"/>
    <x v="32"/>
    <n v="2019"/>
    <m/>
    <n v="1"/>
    <s v="NE"/>
  </r>
  <r>
    <n v="202002"/>
    <n v="10655"/>
    <s v="R"/>
    <s v="U"/>
    <x v="16"/>
    <x v="4"/>
    <s v="12/YR 02'20"/>
    <x v="1"/>
    <n v="800950"/>
    <m/>
    <m/>
    <d v="2019-09-26T00:00:00"/>
    <x v="33"/>
    <n v="2020"/>
    <m/>
    <n v="1"/>
    <s v="NE"/>
  </r>
  <r>
    <n v="202003"/>
    <n v="10656"/>
    <s v="R"/>
    <s v="U"/>
    <x v="16"/>
    <x v="4"/>
    <s v="12/YR 03'20"/>
    <x v="1"/>
    <n v="800951"/>
    <m/>
    <m/>
    <d v="2019-10-24T00:00:00"/>
    <x v="65"/>
    <n v="2020"/>
    <m/>
    <n v="1"/>
    <s v="NE"/>
  </r>
  <r>
    <n v="202004"/>
    <n v="10657"/>
    <s v="R"/>
    <s v="U"/>
    <x v="16"/>
    <x v="4"/>
    <s v="12/YR 04'20"/>
    <x v="1"/>
    <n v="800952"/>
    <m/>
    <m/>
    <d v="2019-11-26T00:00:00"/>
    <x v="34"/>
    <n v="2020"/>
    <m/>
    <n v="1"/>
    <s v="NE"/>
  </r>
  <r>
    <n v="202005"/>
    <n v="10658"/>
    <s v="R"/>
    <s v="U"/>
    <x v="16"/>
    <x v="4"/>
    <s v="12/YR 05'20"/>
    <x v="1"/>
    <n v="800953"/>
    <m/>
    <m/>
    <d v="2020-01-08T00:00:00"/>
    <x v="35"/>
    <n v="2020"/>
    <m/>
    <n v="1"/>
    <s v="NE"/>
  </r>
  <r>
    <n v="202006"/>
    <n v="10659"/>
    <s v="R"/>
    <s v="U"/>
    <x v="16"/>
    <x v="4"/>
    <s v="12/YR 06'20"/>
    <x v="1"/>
    <n v="800954"/>
    <m/>
    <m/>
    <d v="2020-02-05T00:00:00"/>
    <x v="36"/>
    <n v="2020"/>
    <m/>
    <n v="1"/>
    <s v="NE"/>
  </r>
  <r>
    <n v="202007"/>
    <n v="10660"/>
    <s v="R"/>
    <s v="U"/>
    <x v="16"/>
    <x v="4"/>
    <s v="12/YR 07'20"/>
    <x v="1"/>
    <n v="800955"/>
    <m/>
    <m/>
    <d v="2020-03-03T00:00:00"/>
    <x v="41"/>
    <n v="2020"/>
    <m/>
    <n v="1"/>
    <s v="NE"/>
  </r>
  <r>
    <n v="202008"/>
    <n v="10661"/>
    <s v="R"/>
    <s v="U"/>
    <x v="16"/>
    <x v="4"/>
    <s v="12/YR 08'20"/>
    <x v="1"/>
    <n v="800956"/>
    <m/>
    <m/>
    <d v="2020-03-31T00:00:00"/>
    <x v="37"/>
    <n v="2020"/>
    <m/>
    <n v="1"/>
    <s v="NE"/>
  </r>
  <r>
    <n v="202009"/>
    <n v="10662"/>
    <s v="R"/>
    <s v="U"/>
    <x v="16"/>
    <x v="4"/>
    <s v="12/YR 09'20"/>
    <x v="1"/>
    <n v="800957"/>
    <m/>
    <m/>
    <d v="2020-05-01T00:00:00"/>
    <x v="38"/>
    <n v="2020"/>
    <m/>
    <n v="1"/>
    <s v="NE"/>
  </r>
  <r>
    <n v="201812"/>
    <n v="8349"/>
    <s v="A"/>
    <s v="U"/>
    <x v="17"/>
    <x v="4"/>
    <s v="QDL (IMTS)"/>
    <x v="0"/>
    <m/>
    <n v="31552"/>
    <m/>
    <d v="2018-12-20T00:00:00"/>
    <x v="94"/>
    <n v="2018"/>
    <m/>
    <n v="1"/>
    <s v="NE"/>
  </r>
  <r>
    <n v="201802"/>
    <n v="10194"/>
    <s v="S"/>
    <s v="S"/>
    <x v="18"/>
    <x v="48"/>
    <m/>
    <x v="7"/>
    <n v="6053289"/>
    <n v="1055101"/>
    <n v="420021225"/>
    <d v="2017-11-08T00:00:00"/>
    <x v="95"/>
    <n v="2018"/>
    <d v="2018-02-16T00:00:00"/>
    <n v="1"/>
    <s v="NE"/>
  </r>
  <r>
    <n v="201803"/>
    <n v="10196"/>
    <s v="S"/>
    <s v="S"/>
    <x v="18"/>
    <x v="64"/>
    <m/>
    <x v="8"/>
    <n v="6054495"/>
    <n v="1055201"/>
    <n v="420023675"/>
    <d v="2017-12-22T00:00:00"/>
    <x v="21"/>
    <n v="2018"/>
    <d v="2018-04-11T00:00:00"/>
    <n v="1"/>
    <s v="NE"/>
  </r>
  <r>
    <n v="201805"/>
    <n v="10336"/>
    <s v="S"/>
    <s v="S"/>
    <x v="18"/>
    <x v="44"/>
    <s v="W/280CX&amp;600HTL"/>
    <x v="7"/>
    <n v="6054603"/>
    <n v="1055202"/>
    <n v="420023857"/>
    <d v="2018-03-19T00:00:00"/>
    <x v="96"/>
    <n v="2018"/>
    <d v="2018-05-30T00:00:00"/>
    <n v="1"/>
    <s v="NE"/>
  </r>
  <r>
    <n v="201806"/>
    <n v="10335"/>
    <s v="S"/>
    <s v="S"/>
    <x v="18"/>
    <x v="49"/>
    <m/>
    <x v="7"/>
    <n v="6054605"/>
    <n v="1055203"/>
    <n v="420023867"/>
    <d v="2018-04-05T00:00:00"/>
    <x v="97"/>
    <n v="2018"/>
    <d v="2018-06-30T00:00:00"/>
    <n v="1"/>
    <s v="NE"/>
  </r>
  <r>
    <n v="201807"/>
    <n v="10193"/>
    <s v="S"/>
    <s v="S"/>
    <x v="18"/>
    <x v="46"/>
    <m/>
    <x v="7"/>
    <n v="6055263"/>
    <n v="1055301"/>
    <n v="420025259"/>
    <d v="2018-03-26T00:00:00"/>
    <x v="98"/>
    <n v="2018"/>
    <d v="2018-07-13T00:00:00"/>
    <n v="1"/>
    <s v="NE"/>
  </r>
  <r>
    <n v="201807"/>
    <n v="10198"/>
    <s v="S"/>
    <s v="S"/>
    <x v="18"/>
    <x v="58"/>
    <m/>
    <x v="0"/>
    <n v="6055512"/>
    <n v="1055305"/>
    <n v="420025851"/>
    <d v="2018-05-17T00:00:00"/>
    <x v="99"/>
    <n v="2018"/>
    <d v="2018-08-06T00:00:00"/>
    <n v="1"/>
    <s v="NE"/>
  </r>
  <r>
    <n v="201809"/>
    <n v="10374"/>
    <s v="S"/>
    <s v="S"/>
    <x v="18"/>
    <x v="61"/>
    <m/>
    <x v="5"/>
    <n v="6055514"/>
    <n v="1055401"/>
    <n v="420025871"/>
    <d v="2018-05-17T00:00:00"/>
    <x v="100"/>
    <n v="2018"/>
    <d v="2018-09-21T00:00:00"/>
    <n v="1"/>
    <s v="NE"/>
  </r>
  <r>
    <n v="201809"/>
    <n v="10452"/>
    <s v="S"/>
    <s v="S"/>
    <x v="18"/>
    <x v="30"/>
    <s v="W/280C/280G/CB"/>
    <x v="8"/>
    <n v="6055911"/>
    <n v="1055303"/>
    <n v="420026661"/>
    <d v="2018-06-21T00:00:00"/>
    <x v="101"/>
    <n v="2018"/>
    <d v="2018-09-30T00:00:00"/>
    <n v="1"/>
    <s v="NE"/>
  </r>
  <r>
    <n v="201809"/>
    <n v="10375"/>
    <s v="S"/>
    <s v="S"/>
    <x v="18"/>
    <x v="61"/>
    <m/>
    <x v="5"/>
    <n v="6055515"/>
    <n v="1055402"/>
    <n v="420025872"/>
    <d v="2018-06-18T00:00:00"/>
    <x v="102"/>
    <n v="2018"/>
    <d v="2018-10-05T00:00:00"/>
    <n v="1"/>
    <s v="NE"/>
  </r>
  <r>
    <n v="201810"/>
    <n v="10376"/>
    <s v="S"/>
    <s v="S"/>
    <x v="18"/>
    <x v="61"/>
    <m/>
    <x v="5"/>
    <n v="6055551"/>
    <n v="1055403"/>
    <n v="420025909"/>
    <d v="2018-06-29T00:00:00"/>
    <x v="103"/>
    <n v="2018"/>
    <d v="2018-10-19T00:00:00"/>
    <n v="1"/>
    <s v="NE"/>
  </r>
  <r>
    <n v="201810"/>
    <n v="10377"/>
    <s v="S"/>
    <s v="S"/>
    <x v="18"/>
    <x v="61"/>
    <m/>
    <x v="5"/>
    <n v="6055553"/>
    <n v="1055404"/>
    <n v="420025911"/>
    <d v="2018-07-16T00:00:00"/>
    <x v="56"/>
    <n v="2018"/>
    <d v="2018-11-02T00:00:00"/>
    <n v="1"/>
    <s v="NE"/>
  </r>
  <r>
    <n v="201810"/>
    <n v="10523"/>
    <s v="S"/>
    <s v="S"/>
    <x v="18"/>
    <x v="61"/>
    <m/>
    <x v="5"/>
    <n v="6056380"/>
    <n v="1055405"/>
    <n v="420027350"/>
    <d v="2018-07-25T00:00:00"/>
    <x v="56"/>
    <n v="2018"/>
    <d v="2018-11-15T00:00:00"/>
    <n v="1"/>
    <s v="NE"/>
  </r>
  <r>
    <n v="201811"/>
    <n v="10582"/>
    <s v="S"/>
    <s v="S"/>
    <x v="18"/>
    <x v="65"/>
    <m/>
    <x v="8"/>
    <n v="6056412"/>
    <n v="1055407"/>
    <n v="420027470"/>
    <d v="2018-09-11T00:00:00"/>
    <x v="58"/>
    <n v="2018"/>
    <d v="2018-11-13T00:00:00"/>
    <n v="1"/>
    <s v="NE"/>
  </r>
  <r>
    <n v="201811"/>
    <n v="10454"/>
    <s v="S"/>
    <s v="S"/>
    <x v="18"/>
    <x v="46"/>
    <m/>
    <x v="7"/>
    <n v="6056904"/>
    <n v="1055408"/>
    <n v="420028428"/>
    <d v="2018-08-27T00:00:00"/>
    <x v="75"/>
    <n v="2018"/>
    <d v="2018-12-15T00:00:00"/>
    <n v="1"/>
    <s v="NE"/>
  </r>
  <r>
    <n v="201812"/>
    <n v="10455"/>
    <s v="S"/>
    <s v="S"/>
    <x v="18"/>
    <x v="18"/>
    <s v="ETO OUTBOARD SUPPORT"/>
    <x v="4"/>
    <n v="6056303"/>
    <n v="1055406"/>
    <n v="420027207"/>
    <d v="2018-08-14T00:00:00"/>
    <x v="76"/>
    <n v="2018"/>
    <d v="2018-12-19T00:00:00"/>
    <n v="1"/>
    <s v="NE"/>
  </r>
  <r>
    <n v="201812"/>
    <n v="10197"/>
    <s v="S"/>
    <s v="S"/>
    <x v="18"/>
    <x v="24"/>
    <s v="FANUC B IEC"/>
    <x v="9"/>
    <n v="6057518"/>
    <n v="1055409"/>
    <n v="420029898"/>
    <d v="2018-10-04T00:00:00"/>
    <x v="104"/>
    <n v="2018"/>
    <d v="2018-12-10T00:00:00"/>
    <n v="1"/>
    <s v="NE"/>
  </r>
  <r>
    <n v="201904"/>
    <n v="10457"/>
    <s v="S"/>
    <s v="H"/>
    <x v="18"/>
    <x v="49"/>
    <s v="PHASE 1"/>
    <x v="7"/>
    <n v="6057973"/>
    <n v="4190418"/>
    <n v="420030720"/>
    <d v="2019-01-31T00:00:00"/>
    <x v="60"/>
    <n v="2019"/>
    <m/>
    <n v="1"/>
    <s v="NE"/>
  </r>
  <r>
    <n v="201905"/>
    <n v="10583"/>
    <s v="S"/>
    <s v="S"/>
    <x v="18"/>
    <x v="36"/>
    <s v="FAN B IEC"/>
    <x v="9"/>
    <n v="6057864"/>
    <n v="4190410"/>
    <n v="420030601"/>
    <d v="2019-02-28T00:00:00"/>
    <x v="61"/>
    <n v="2019"/>
    <d v="2019-05-17T00:00:00"/>
    <n v="1"/>
    <s v="NE"/>
  </r>
  <r>
    <n v="201906"/>
    <n v="10459"/>
    <s v="Q"/>
    <s v="U"/>
    <x v="18"/>
    <x v="49"/>
    <s v="PHASE 2"/>
    <x v="7"/>
    <n v="800522"/>
    <m/>
    <m/>
    <d v="2019-04-08T00:00:00"/>
    <x v="64"/>
    <n v="2019"/>
    <m/>
    <n v="1"/>
    <s v="NE"/>
  </r>
  <r>
    <n v="201907"/>
    <n v="10460"/>
    <s v="R"/>
    <s v="U"/>
    <x v="18"/>
    <x v="4"/>
    <s v="18/YR"/>
    <x v="1"/>
    <n v="800523"/>
    <m/>
    <m/>
    <d v="2019-04-15T00:00:00"/>
    <x v="105"/>
    <n v="2019"/>
    <m/>
    <n v="1"/>
    <s v="NE"/>
  </r>
  <r>
    <n v="201908"/>
    <n v="10461"/>
    <s v="R"/>
    <s v="U"/>
    <x v="18"/>
    <x v="4"/>
    <s v="18/YR"/>
    <x v="1"/>
    <n v="800901"/>
    <m/>
    <m/>
    <d v="2019-05-08T00:00:00"/>
    <x v="11"/>
    <n v="2019"/>
    <m/>
    <n v="1"/>
    <s v="NE"/>
  </r>
  <r>
    <n v="201908"/>
    <n v="10725"/>
    <s v="R"/>
    <s v="U"/>
    <x v="18"/>
    <x v="4"/>
    <s v="18/YR"/>
    <x v="1"/>
    <n v="800907"/>
    <m/>
    <m/>
    <d v="2019-05-08T00:00:00"/>
    <x v="11"/>
    <n v="2019"/>
    <m/>
    <n v="1"/>
    <s v="NE"/>
  </r>
  <r>
    <n v="201908"/>
    <n v="10458"/>
    <s v="Q"/>
    <s v="U"/>
    <x v="18"/>
    <x v="62"/>
    <m/>
    <x v="13"/>
    <n v="800787"/>
    <m/>
    <m/>
    <d v="2019-05-30T00:00:00"/>
    <x v="106"/>
    <n v="2019"/>
    <m/>
    <n v="1"/>
    <s v="NE"/>
  </r>
  <r>
    <n v="201909"/>
    <n v="10542"/>
    <s v="R"/>
    <s v="U"/>
    <x v="18"/>
    <x v="4"/>
    <s v="18/YR"/>
    <x v="1"/>
    <n v="800566"/>
    <m/>
    <m/>
    <d v="2019-06-07T00:00:00"/>
    <x v="30"/>
    <n v="2019"/>
    <m/>
    <n v="1"/>
    <s v="NE"/>
  </r>
  <r>
    <n v="201910"/>
    <n v="10543"/>
    <s v="R"/>
    <s v="U"/>
    <x v="18"/>
    <x v="4"/>
    <s v="18/YR"/>
    <x v="1"/>
    <n v="800902"/>
    <m/>
    <m/>
    <d v="2019-07-10T00:00:00"/>
    <x v="9"/>
    <n v="2019"/>
    <m/>
    <n v="1"/>
    <s v="NE"/>
  </r>
  <r>
    <n v="201910"/>
    <n v="10726"/>
    <s v="R"/>
    <s v="U"/>
    <x v="18"/>
    <x v="4"/>
    <s v="18/YR"/>
    <x v="1"/>
    <n v="800908"/>
    <m/>
    <m/>
    <d v="2019-07-10T00:00:00"/>
    <x v="9"/>
    <n v="2019"/>
    <m/>
    <n v="1"/>
    <s v="NE"/>
  </r>
  <r>
    <n v="201911"/>
    <n v="10544"/>
    <s v="R"/>
    <s v="U"/>
    <x v="18"/>
    <x v="4"/>
    <s v="18/YR 11'19"/>
    <x v="1"/>
    <n v="800568"/>
    <m/>
    <m/>
    <d v="2019-08-12T00:00:00"/>
    <x v="20"/>
    <n v="2019"/>
    <m/>
    <n v="1"/>
    <s v="NE"/>
  </r>
  <r>
    <n v="201912"/>
    <n v="10545"/>
    <s v="Q"/>
    <s v="U"/>
    <x v="18"/>
    <x v="46"/>
    <m/>
    <x v="7"/>
    <n v="800903"/>
    <m/>
    <m/>
    <d v="2019-09-06T00:00:00"/>
    <x v="31"/>
    <n v="2019"/>
    <m/>
    <n v="1"/>
    <s v="NE"/>
  </r>
  <r>
    <n v="201912"/>
    <n v="10727"/>
    <s v="Q"/>
    <s v="U"/>
    <x v="18"/>
    <x v="46"/>
    <m/>
    <x v="7"/>
    <n v="800909"/>
    <m/>
    <m/>
    <d v="2019-09-06T00:00:00"/>
    <x v="31"/>
    <n v="2019"/>
    <m/>
    <n v="1"/>
    <s v="NE"/>
  </r>
  <r>
    <n v="202001"/>
    <n v="10456"/>
    <s v="R"/>
    <s v="U"/>
    <x v="18"/>
    <x v="4"/>
    <s v="18/YR 01'20"/>
    <x v="1"/>
    <n v="800519"/>
    <m/>
    <m/>
    <d v="2019-09-27T00:00:00"/>
    <x v="32"/>
    <n v="2019"/>
    <m/>
    <n v="1"/>
    <s v="NE"/>
  </r>
  <r>
    <n v="202002"/>
    <n v="10678"/>
    <s v="R"/>
    <s v="U"/>
    <x v="18"/>
    <x v="4"/>
    <s v="18/YR 02'20"/>
    <x v="1"/>
    <n v="800966"/>
    <m/>
    <m/>
    <d v="2019-10-29T00:00:00"/>
    <x v="33"/>
    <n v="2020"/>
    <m/>
    <n v="1"/>
    <s v="NE"/>
  </r>
  <r>
    <n v="202002"/>
    <n v="10728"/>
    <s v="R"/>
    <s v="U"/>
    <x v="18"/>
    <x v="4"/>
    <s v="18/YR 02'20"/>
    <x v="1"/>
    <n v="800971"/>
    <m/>
    <m/>
    <d v="2019-10-29T00:00:00"/>
    <x v="33"/>
    <n v="2020"/>
    <m/>
    <n v="1"/>
    <s v="NE"/>
  </r>
  <r>
    <n v="202003"/>
    <n v="10679"/>
    <s v="R"/>
    <s v="U"/>
    <x v="18"/>
    <x v="4"/>
    <s v="18/YR 03'20"/>
    <x v="1"/>
    <n v="800635"/>
    <m/>
    <m/>
    <d v="2019-11-26T00:00:00"/>
    <x v="65"/>
    <n v="2020"/>
    <m/>
    <n v="1"/>
    <s v="NE"/>
  </r>
  <r>
    <n v="202004"/>
    <n v="10680"/>
    <s v="R"/>
    <s v="U"/>
    <x v="18"/>
    <x v="4"/>
    <s v="18/YR 04'20"/>
    <x v="1"/>
    <n v="800967"/>
    <m/>
    <m/>
    <d v="2020-01-10T00:00:00"/>
    <x v="34"/>
    <n v="2020"/>
    <m/>
    <n v="1"/>
    <s v="NE"/>
  </r>
  <r>
    <n v="202004"/>
    <n v="10729"/>
    <s v="R"/>
    <s v="U"/>
    <x v="18"/>
    <x v="4"/>
    <s v="18/YR 04'20"/>
    <x v="1"/>
    <n v="800972"/>
    <m/>
    <m/>
    <d v="2020-01-10T00:00:00"/>
    <x v="34"/>
    <n v="2020"/>
    <m/>
    <n v="1"/>
    <s v="NE"/>
  </r>
  <r>
    <n v="202005"/>
    <n v="10681"/>
    <s v="R"/>
    <s v="U"/>
    <x v="18"/>
    <x v="4"/>
    <s v="18/YR 05'20"/>
    <x v="1"/>
    <n v="800831"/>
    <m/>
    <m/>
    <d v="2020-02-10T00:00:00"/>
    <x v="35"/>
    <n v="2020"/>
    <m/>
    <n v="1"/>
    <s v="NE"/>
  </r>
  <r>
    <n v="202006"/>
    <n v="10682"/>
    <s v="R"/>
    <s v="U"/>
    <x v="18"/>
    <x v="4"/>
    <s v="18/YR 06'20"/>
    <x v="1"/>
    <n v="800968"/>
    <m/>
    <m/>
    <d v="2020-03-09T00:00:00"/>
    <x v="36"/>
    <n v="2020"/>
    <m/>
    <n v="1"/>
    <s v="NE"/>
  </r>
  <r>
    <n v="202006"/>
    <n v="10730"/>
    <s v="R"/>
    <s v="U"/>
    <x v="18"/>
    <x v="4"/>
    <s v="18/YR 06'20"/>
    <x v="1"/>
    <n v="800973"/>
    <m/>
    <m/>
    <d v="2020-03-09T00:00:00"/>
    <x v="36"/>
    <n v="2020"/>
    <m/>
    <n v="1"/>
    <s v="NE"/>
  </r>
  <r>
    <n v="202007"/>
    <n v="10683"/>
    <s v="R"/>
    <s v="U"/>
    <x v="18"/>
    <x v="4"/>
    <s v="18/YR 07'20"/>
    <x v="1"/>
    <n v="800833"/>
    <m/>
    <m/>
    <d v="2020-04-03T00:00:00"/>
    <x v="41"/>
    <n v="2020"/>
    <m/>
    <n v="1"/>
    <s v="NE"/>
  </r>
  <r>
    <n v="202008"/>
    <n v="10684"/>
    <s v="R"/>
    <s v="U"/>
    <x v="18"/>
    <x v="4"/>
    <s v="18/YR 08'20"/>
    <x v="1"/>
    <n v="800969"/>
    <m/>
    <m/>
    <d v="2020-05-04T00:00:00"/>
    <x v="37"/>
    <n v="2020"/>
    <m/>
    <n v="1"/>
    <s v="NE"/>
  </r>
  <r>
    <n v="202008"/>
    <n v="10731"/>
    <s v="R"/>
    <s v="U"/>
    <x v="18"/>
    <x v="4"/>
    <s v="18/YR 08'20"/>
    <x v="1"/>
    <n v="800974"/>
    <m/>
    <m/>
    <d v="2020-05-04T00:00:00"/>
    <x v="37"/>
    <n v="2020"/>
    <m/>
    <n v="1"/>
    <s v="NE"/>
  </r>
  <r>
    <n v="201803"/>
    <n v="8643"/>
    <s v="S"/>
    <s v="S"/>
    <x v="19"/>
    <x v="66"/>
    <s v="TRANSGEAR(6046607)"/>
    <x v="3"/>
    <n v="6055022"/>
    <n v="1038701"/>
    <n v="420024777"/>
    <d v="2017-12-18T00:00:00"/>
    <x v="107"/>
    <n v="2018"/>
    <d v="2018-03-08T00:00:00"/>
    <n v="1"/>
    <s v="NE"/>
  </r>
  <r>
    <n v="201806"/>
    <n v="8654"/>
    <s v="S"/>
    <s v="S"/>
    <x v="19"/>
    <x v="67"/>
    <s v="(EX-JOHN DEERE)"/>
    <x v="0"/>
    <n v="6055885"/>
    <n v="1038702"/>
    <n v="420026623"/>
    <d v="2018-03-12T00:00:00"/>
    <x v="108"/>
    <n v="2018"/>
    <d v="2018-05-31T00:00:00"/>
    <n v="1"/>
    <s v="NE"/>
  </r>
  <r>
    <n v="201810"/>
    <n v="10484"/>
    <s v="S"/>
    <s v="S"/>
    <x v="19"/>
    <x v="66"/>
    <m/>
    <x v="3"/>
    <n v="6054791"/>
    <n v="1056201"/>
    <n v="420024311"/>
    <d v="2018-07-09T00:00:00"/>
    <x v="27"/>
    <n v="2018"/>
    <d v="2018-10-05T00:00:00"/>
    <n v="1"/>
    <s v="NE"/>
  </r>
  <r>
    <n v="201909"/>
    <n v="10462"/>
    <s v="R"/>
    <s v="U"/>
    <x v="19"/>
    <x v="4"/>
    <s v="4/YR 09'19"/>
    <x v="1"/>
    <n v="800525"/>
    <m/>
    <m/>
    <d v="2019-06-04T00:00:00"/>
    <x v="30"/>
    <n v="2019"/>
    <m/>
    <n v="1"/>
    <s v="NE"/>
  </r>
  <r>
    <n v="201912"/>
    <n v="9212"/>
    <s v="R"/>
    <s v="U"/>
    <x v="19"/>
    <x v="4"/>
    <s v="4/YR 12'19"/>
    <x v="1"/>
    <n v="800659"/>
    <m/>
    <m/>
    <d v="2019-09-03T00:00:00"/>
    <x v="31"/>
    <n v="2019"/>
    <m/>
    <n v="1"/>
    <s v="NE"/>
  </r>
  <r>
    <n v="202003"/>
    <n v="10699"/>
    <s v="R"/>
    <s v="U"/>
    <x v="19"/>
    <x v="4"/>
    <s v="4/YR 03'20"/>
    <x v="1"/>
    <n v="800843"/>
    <m/>
    <m/>
    <d v="2019-11-21T00:00:00"/>
    <x v="65"/>
    <n v="2020"/>
    <m/>
    <n v="1"/>
    <s v="NE"/>
  </r>
  <r>
    <n v="202006"/>
    <n v="10700"/>
    <s v="R"/>
    <s v="U"/>
    <x v="19"/>
    <x v="4"/>
    <s v="4/YR 06'20"/>
    <x v="1"/>
    <n v="800844"/>
    <m/>
    <m/>
    <d v="2020-03-04T00:00:00"/>
    <x v="36"/>
    <n v="2020"/>
    <m/>
    <n v="1"/>
    <s v="NE"/>
  </r>
  <r>
    <n v="202009"/>
    <n v="10701"/>
    <s v="R"/>
    <s v="U"/>
    <x v="19"/>
    <x v="4"/>
    <s v="4/YR 09'20"/>
    <x v="1"/>
    <n v="800845"/>
    <m/>
    <m/>
    <d v="2020-06-01T00:00:00"/>
    <x v="38"/>
    <n v="2020"/>
    <m/>
    <n v="1"/>
    <s v="NE"/>
  </r>
  <r>
    <n v="201805"/>
    <n v="9246"/>
    <s v="S"/>
    <s v="S"/>
    <x v="20"/>
    <x v="19"/>
    <m/>
    <x v="5"/>
    <n v="6051495"/>
    <n v="1049301"/>
    <n v="420017915"/>
    <d v="2017-06-14T00:00:00"/>
    <x v="109"/>
    <n v="2018"/>
    <d v="2017-11-10T00:00:00"/>
    <n v="1"/>
    <s v="NE"/>
  </r>
  <r>
    <n v="201808"/>
    <n v="8169"/>
    <s v="A"/>
    <s v="U"/>
    <x v="20"/>
    <x v="4"/>
    <s v="GEAR EXPO SGS"/>
    <x v="0"/>
    <n v="6043656"/>
    <n v="1030401"/>
    <n v="420000189"/>
    <d v="2014-07-15T00:00:00"/>
    <x v="110"/>
    <n v="2018"/>
    <m/>
    <n v="1"/>
    <s v="NE"/>
  </r>
  <r>
    <n v="201901"/>
    <n v="9213"/>
    <s v="S"/>
    <s v="S"/>
    <x v="20"/>
    <x v="68"/>
    <m/>
    <x v="3"/>
    <n v="6056836"/>
    <n v="4190104"/>
    <n v="420028307"/>
    <d v="2018-10-09T00:00:00"/>
    <x v="77"/>
    <n v="2019"/>
    <d v="2019-01-26T00:00:00"/>
    <n v="1"/>
    <s v="NE"/>
  </r>
  <r>
    <n v="201903"/>
    <n v="10713"/>
    <s v="S"/>
    <s v="S"/>
    <x v="20"/>
    <x v="69"/>
    <m/>
    <x v="17"/>
    <n v="6057606"/>
    <n v="4190113"/>
    <n v="420030070"/>
    <d v="2018-11-15T00:00:00"/>
    <x v="111"/>
    <n v="2019"/>
    <d v="2019-03-23T00:00:00"/>
    <n v="1"/>
    <s v="NE"/>
  </r>
  <r>
    <n v="201904"/>
    <n v="10646"/>
    <s v="S"/>
    <s v="U"/>
    <x v="20"/>
    <x v="4"/>
    <s v="TREND LEAD-TIME US"/>
    <x v="0"/>
    <n v="6057953"/>
    <n v="4190420"/>
    <n v="420030767"/>
    <d v="2019-01-28T00:00:00"/>
    <x v="112"/>
    <n v="2019"/>
    <m/>
    <n v="1"/>
    <s v="NE"/>
  </r>
  <r>
    <n v="201909"/>
    <n v="10719"/>
    <s v="R"/>
    <s v="U"/>
    <x v="20"/>
    <x v="4"/>
    <s v="4/YR"/>
    <x v="1"/>
    <n v="800855"/>
    <m/>
    <m/>
    <d v="2019-05-23T00:00:00"/>
    <x v="30"/>
    <n v="2019"/>
    <m/>
    <n v="1"/>
    <s v="NE"/>
  </r>
  <r>
    <n v="201911"/>
    <n v="10720"/>
    <s v="R"/>
    <s v="U"/>
    <x v="20"/>
    <x v="4"/>
    <s v="4/YR"/>
    <x v="1"/>
    <n v="800856"/>
    <m/>
    <m/>
    <d v="2019-07-29T00:00:00"/>
    <x v="20"/>
    <n v="2019"/>
    <m/>
    <n v="1"/>
    <s v="NE"/>
  </r>
  <r>
    <n v="202002"/>
    <n v="10721"/>
    <s v="R"/>
    <s v="U"/>
    <x v="20"/>
    <x v="4"/>
    <s v="4/YR 02'20"/>
    <x v="1"/>
    <n v="800857"/>
    <m/>
    <m/>
    <d v="2019-10-15T00:00:00"/>
    <x v="33"/>
    <n v="2020"/>
    <m/>
    <n v="1"/>
    <s v="NE"/>
  </r>
  <r>
    <n v="202005"/>
    <n v="10722"/>
    <s v="R"/>
    <s v="U"/>
    <x v="20"/>
    <x v="4"/>
    <s v="4/YR 05'20"/>
    <x v="1"/>
    <n v="800858"/>
    <m/>
    <m/>
    <d v="2020-01-27T00:00:00"/>
    <x v="35"/>
    <n v="2020"/>
    <m/>
    <n v="1"/>
    <s v="NE"/>
  </r>
  <r>
    <n v="202008"/>
    <n v="10723"/>
    <s v="R"/>
    <s v="U"/>
    <x v="20"/>
    <x v="4"/>
    <s v="4/YR 08'20"/>
    <x v="1"/>
    <n v="800859"/>
    <m/>
    <m/>
    <d v="2020-04-20T00:00:00"/>
    <x v="37"/>
    <n v="2020"/>
    <m/>
    <n v="1"/>
    <s v="NE"/>
  </r>
  <r>
    <n v="202011"/>
    <n v="10724"/>
    <s v="R"/>
    <s v="U"/>
    <x v="20"/>
    <x v="4"/>
    <s v="4/YR 11'20"/>
    <x v="1"/>
    <n v="800860"/>
    <m/>
    <m/>
    <d v="2020-07-27T00:00:00"/>
    <x v="113"/>
    <n v="2020"/>
    <m/>
    <n v="1"/>
    <s v="NE"/>
  </r>
  <r>
    <n v="201802"/>
    <n v="10112"/>
    <s v="S"/>
    <s v="S"/>
    <x v="21"/>
    <x v="70"/>
    <s v="GEAR EXPO"/>
    <x v="18"/>
    <n v="6053098"/>
    <n v="1050901"/>
    <n v="420020860"/>
    <d v="2018-01-02T00:00:00"/>
    <x v="95"/>
    <n v="2018"/>
    <d v="2018-04-16T00:00:00"/>
    <n v="1"/>
    <s v="NE"/>
  </r>
  <r>
    <n v="201803"/>
    <n v="10305"/>
    <s v="S"/>
    <s v="S"/>
    <x v="21"/>
    <x v="8"/>
    <m/>
    <x v="0"/>
    <n v="6054045"/>
    <n v="1056301"/>
    <n v="420022882"/>
    <d v="2017-12-11T00:00:00"/>
    <x v="114"/>
    <n v="2018"/>
    <d v="2018-04-23T00:00:00"/>
    <n v="1"/>
    <s v="NE"/>
  </r>
  <r>
    <n v="201806"/>
    <n v="10224"/>
    <s v="S"/>
    <s v="S"/>
    <x v="21"/>
    <x v="29"/>
    <m/>
    <x v="0"/>
    <n v="6055345"/>
    <n v="1056401"/>
    <n v="420025467"/>
    <d v="2018-04-05T00:00:00"/>
    <x v="115"/>
    <n v="2018"/>
    <d v="2018-06-30T00:00:00"/>
    <n v="1"/>
    <s v="NE"/>
  </r>
  <r>
    <n v="201807"/>
    <n v="10222"/>
    <s v="S"/>
    <s v="S"/>
    <x v="21"/>
    <x v="26"/>
    <m/>
    <x v="11"/>
    <n v="6055006"/>
    <n v="1056501"/>
    <n v="420024719"/>
    <d v="2018-03-07T00:00:00"/>
    <x v="52"/>
    <n v="2018"/>
    <d v="2018-07-22T00:00:00"/>
    <n v="1"/>
    <s v="NE"/>
  </r>
  <r>
    <n v="201807"/>
    <n v="10521"/>
    <s v="S"/>
    <s v="S"/>
    <x v="21"/>
    <x v="56"/>
    <m/>
    <x v="0"/>
    <n v="6055831"/>
    <n v="1056505"/>
    <n v="420026577"/>
    <d v="2018-05-23T00:00:00"/>
    <x v="55"/>
    <n v="2018"/>
    <d v="2018-08-01T00:00:00"/>
    <n v="1"/>
    <s v="NE"/>
  </r>
  <r>
    <n v="201809"/>
    <n v="9224"/>
    <s v="S"/>
    <s v="S"/>
    <x v="21"/>
    <x v="71"/>
    <m/>
    <x v="19"/>
    <n v="6055299"/>
    <n v="1056502"/>
    <n v="420025385"/>
    <d v="2018-05-09T00:00:00"/>
    <x v="88"/>
    <n v="2018"/>
    <d v="2018-09-06T00:00:00"/>
    <n v="1"/>
    <s v="NE"/>
  </r>
  <r>
    <n v="201809"/>
    <n v="10496"/>
    <s v="S"/>
    <s v="S"/>
    <x v="21"/>
    <x v="72"/>
    <m/>
    <x v="0"/>
    <n v="6055791"/>
    <n v="1056504"/>
    <n v="420026393"/>
    <d v="2018-07-12T00:00:00"/>
    <x v="27"/>
    <n v="2018"/>
    <d v="2018-10-01T00:00:00"/>
    <n v="1"/>
    <s v="NE"/>
  </r>
  <r>
    <n v="201810"/>
    <n v="10575"/>
    <s v="S"/>
    <s v="S"/>
    <x v="21"/>
    <x v="59"/>
    <s v="(JIMTOF)"/>
    <x v="7"/>
    <n v="6056859"/>
    <n v="1056601"/>
    <n v="420028383"/>
    <d v="2018-07-31T00:00:00"/>
    <x v="116"/>
    <n v="2018"/>
    <d v="2018-10-10T00:00:00"/>
    <n v="1"/>
    <s v="NE"/>
  </r>
  <r>
    <n v="201902"/>
    <n v="10619"/>
    <s v="S"/>
    <s v="H"/>
    <x v="21"/>
    <x v="4"/>
    <s v="TREND LT (NISSAN?)"/>
    <x v="0"/>
    <n v="6057159"/>
    <n v="1056603"/>
    <n v="420029154"/>
    <d v="2018-09-06T00:00:00"/>
    <x v="117"/>
    <n v="2018"/>
    <m/>
    <n v="1"/>
    <s v="NE"/>
  </r>
  <r>
    <n v="201811"/>
    <n v="10574"/>
    <s v="S"/>
    <s v="H"/>
    <x v="21"/>
    <x v="73"/>
    <m/>
    <x v="6"/>
    <n v="6057622"/>
    <n v="1056604"/>
    <n v="420030124"/>
    <d v="2018-10-03T00:00:00"/>
    <x v="118"/>
    <n v="2018"/>
    <m/>
    <n v="1"/>
    <s v="NE"/>
  </r>
  <r>
    <n v="201811"/>
    <n v="10576"/>
    <s v="S"/>
    <s v="H"/>
    <x v="21"/>
    <x v="74"/>
    <m/>
    <x v="6"/>
    <n v="6057624"/>
    <n v="1056605"/>
    <n v="420030135"/>
    <d v="2018-10-08T00:00:00"/>
    <x v="118"/>
    <n v="2018"/>
    <m/>
    <n v="1"/>
    <s v="NE"/>
  </r>
  <r>
    <n v="201901"/>
    <n v="10563"/>
    <s v="S"/>
    <s v="S"/>
    <x v="21"/>
    <x v="42"/>
    <s v="W/ 280CX"/>
    <x v="0"/>
    <n v="6057068"/>
    <n v="1056602"/>
    <n v="420028784"/>
    <d v="2018-10-22T00:00:00"/>
    <x v="77"/>
    <n v="2019"/>
    <d v="2019-02-26T00:00:00"/>
    <n v="1"/>
    <s v="NE"/>
  </r>
  <r>
    <n v="201903"/>
    <n v="10487"/>
    <s v="S"/>
    <s v="H"/>
    <x v="21"/>
    <x v="48"/>
    <m/>
    <x v="7"/>
    <n v="6057972"/>
    <n v="4190121"/>
    <n v="420030714"/>
    <d v="2019-01-04T00:00:00"/>
    <x v="78"/>
    <n v="2019"/>
    <m/>
    <n v="1"/>
    <s v="NE"/>
  </r>
  <r>
    <n v="201906"/>
    <n v="10463"/>
    <s v="Q"/>
    <s v="U"/>
    <x v="21"/>
    <x v="49"/>
    <s v="PHASE 2"/>
    <x v="7"/>
    <n v="800526"/>
    <m/>
    <m/>
    <d v="2019-04-17T00:00:00"/>
    <x v="64"/>
    <n v="2019"/>
    <m/>
    <n v="1"/>
    <s v="NE"/>
  </r>
  <r>
    <n v="201907"/>
    <n v="10486"/>
    <s v="Q"/>
    <s v="U"/>
    <x v="21"/>
    <x v="75"/>
    <s v="W/ 600HC/G"/>
    <x v="6"/>
    <n v="800793"/>
    <m/>
    <n v="220027401"/>
    <d v="2019-04-17T00:00:00"/>
    <x v="119"/>
    <n v="2019"/>
    <m/>
    <n v="1"/>
    <s v="NE"/>
  </r>
  <r>
    <n v="201906"/>
    <n v="10220"/>
    <s v="Q"/>
    <s v="U"/>
    <x v="21"/>
    <x v="49"/>
    <s v="PHASE 2"/>
    <x v="7"/>
    <n v="800668"/>
    <m/>
    <m/>
    <d v="2019-04-24T00:00:00"/>
    <x v="120"/>
    <n v="2019"/>
    <m/>
    <n v="1"/>
    <s v="NE"/>
  </r>
  <r>
    <n v="201907"/>
    <n v="10548"/>
    <s v="R"/>
    <s v="U"/>
    <x v="21"/>
    <x v="4"/>
    <s v="9/YR"/>
    <x v="1"/>
    <n v="800904"/>
    <m/>
    <m/>
    <d v="2019-05-02T00:00:00"/>
    <x v="121"/>
    <n v="2019"/>
    <m/>
    <n v="1"/>
    <s v="NE"/>
  </r>
  <r>
    <n v="201908"/>
    <n v="10732"/>
    <s v="R"/>
    <s v="U"/>
    <x v="21"/>
    <x v="4"/>
    <s v="9/YR"/>
    <x v="1"/>
    <n v="800910"/>
    <m/>
    <m/>
    <d v="2019-05-17T00:00:00"/>
    <x v="11"/>
    <n v="2019"/>
    <m/>
    <n v="1"/>
    <s v="NE"/>
  </r>
  <r>
    <n v="201909"/>
    <n v="10688"/>
    <s v="R"/>
    <s v="U"/>
    <x v="21"/>
    <x v="4"/>
    <s v="9/YR 09'19"/>
    <x v="1"/>
    <n v="800644"/>
    <m/>
    <m/>
    <d v="2019-06-18T00:00:00"/>
    <x v="30"/>
    <n v="2019"/>
    <m/>
    <n v="1"/>
    <s v="NE"/>
  </r>
  <r>
    <n v="201911"/>
    <n v="10689"/>
    <s v="R"/>
    <s v="U"/>
    <x v="21"/>
    <x v="4"/>
    <s v="9/YR 11'19"/>
    <x v="1"/>
    <n v="800906"/>
    <m/>
    <m/>
    <d v="2019-08-21T00:00:00"/>
    <x v="20"/>
    <n v="2019"/>
    <m/>
    <n v="1"/>
    <s v="NE"/>
  </r>
  <r>
    <n v="201912"/>
    <n v="10733"/>
    <s v="R"/>
    <s v="U"/>
    <x v="21"/>
    <x v="4"/>
    <s v="9/YR 12'19"/>
    <x v="1"/>
    <n v="800911"/>
    <m/>
    <m/>
    <d v="2019-09-17T00:00:00"/>
    <x v="31"/>
    <n v="2019"/>
    <m/>
    <n v="1"/>
    <s v="NE"/>
  </r>
  <r>
    <n v="202001"/>
    <n v="10690"/>
    <s v="R"/>
    <s v="U"/>
    <x v="21"/>
    <x v="4"/>
    <s v="9/YR 01'20"/>
    <x v="1"/>
    <n v="800646"/>
    <m/>
    <m/>
    <d v="2019-10-08T00:00:00"/>
    <x v="32"/>
    <n v="2019"/>
    <m/>
    <n v="1"/>
    <s v="NE"/>
  </r>
  <r>
    <n v="202003"/>
    <n v="10691"/>
    <s v="R"/>
    <s v="U"/>
    <x v="21"/>
    <x v="4"/>
    <s v="9/YR 03'20"/>
    <x v="1"/>
    <n v="800970"/>
    <m/>
    <m/>
    <d v="2019-12-09T00:00:00"/>
    <x v="65"/>
    <n v="2020"/>
    <m/>
    <n v="1"/>
    <s v="NE"/>
  </r>
  <r>
    <n v="202004"/>
    <n v="10734"/>
    <s v="R"/>
    <s v="U"/>
    <x v="21"/>
    <x v="4"/>
    <s v="9/YR 04'20"/>
    <x v="1"/>
    <n v="800975"/>
    <m/>
    <m/>
    <d v="2020-01-21T00:00:00"/>
    <x v="34"/>
    <n v="2020"/>
    <m/>
    <n v="1"/>
    <s v="NE"/>
  </r>
  <r>
    <n v="202005"/>
    <n v="10692"/>
    <s v="R"/>
    <s v="U"/>
    <x v="21"/>
    <x v="4"/>
    <s v="9/YR 05'20"/>
    <x v="1"/>
    <n v="800838"/>
    <m/>
    <m/>
    <d v="2020-02-19T00:00:00"/>
    <x v="35"/>
    <n v="2020"/>
    <m/>
    <n v="1"/>
    <s v="NE"/>
  </r>
  <r>
    <n v="202007"/>
    <n v="10693"/>
    <s v="R"/>
    <s v="U"/>
    <x v="21"/>
    <x v="4"/>
    <s v="9/YR 07'20"/>
    <x v="1"/>
    <n v="800839"/>
    <m/>
    <m/>
    <d v="2020-04-15T00:00:00"/>
    <x v="41"/>
    <n v="2020"/>
    <m/>
    <n v="1"/>
    <s v="NE"/>
  </r>
  <r>
    <n v="201806"/>
    <n v="10489"/>
    <s v="S"/>
    <s v="S"/>
    <x v="22"/>
    <x v="76"/>
    <m/>
    <x v="6"/>
    <n v="6055436"/>
    <n v="1056701"/>
    <n v="420025642"/>
    <d v="2018-04-02T00:00:00"/>
    <x v="97"/>
    <n v="2018"/>
    <d v="2018-06-29T00:00:00"/>
    <n v="1"/>
    <s v="NE"/>
  </r>
  <r>
    <n v="201907"/>
    <n v="10604"/>
    <s v="Q"/>
    <s v="U"/>
    <x v="22"/>
    <x v="77"/>
    <m/>
    <x v="8"/>
    <n v="800799"/>
    <m/>
    <n v="220032846"/>
    <d v="2019-03-13T00:00:00"/>
    <x v="122"/>
    <n v="2019"/>
    <m/>
    <n v="1"/>
    <s v="NE"/>
  </r>
  <r>
    <n v="201907"/>
    <n v="10502"/>
    <s v="Q"/>
    <s v="U"/>
    <x v="22"/>
    <x v="75"/>
    <m/>
    <x v="6"/>
    <n v="800796"/>
    <m/>
    <n v="220029781"/>
    <d v="2019-03-20T00:00:00"/>
    <x v="119"/>
    <n v="2019"/>
    <m/>
    <n v="1"/>
    <s v="NE"/>
  </r>
  <r>
    <n v="201911"/>
    <n v="10201"/>
    <s v="Q"/>
    <s v="U"/>
    <x v="22"/>
    <x v="78"/>
    <m/>
    <x v="7"/>
    <n v="800467"/>
    <m/>
    <m/>
    <d v="2019-08-21T00:00:00"/>
    <x v="123"/>
    <n v="2019"/>
    <m/>
    <n v="1"/>
    <s v="NE"/>
  </r>
  <r>
    <n v="201911"/>
    <n v="10594"/>
    <s v="Q"/>
    <s v="U"/>
    <x v="22"/>
    <x v="78"/>
    <m/>
    <x v="7"/>
    <n v="800583"/>
    <m/>
    <m/>
    <d v="2019-08-21T00:00:00"/>
    <x v="123"/>
    <n v="2019"/>
    <m/>
    <n v="1"/>
    <s v="NE"/>
  </r>
  <r>
    <n v="202001"/>
    <n v="10708"/>
    <s v="Q"/>
    <s v="U"/>
    <x v="22"/>
    <x v="78"/>
    <m/>
    <x v="7"/>
    <n v="800663"/>
    <m/>
    <m/>
    <d v="2019-09-24T00:00:00"/>
    <x v="32"/>
    <n v="2019"/>
    <m/>
    <n v="1"/>
    <s v="NE"/>
  </r>
  <r>
    <n v="202001"/>
    <n v="10709"/>
    <s v="Q"/>
    <s v="U"/>
    <x v="22"/>
    <x v="78"/>
    <m/>
    <x v="7"/>
    <n v="800664"/>
    <m/>
    <m/>
    <d v="2019-09-24T00:00:00"/>
    <x v="32"/>
    <n v="2019"/>
    <m/>
    <n v="1"/>
    <s v="NE"/>
  </r>
  <r>
    <n v="202001"/>
    <n v="10666"/>
    <s v="R"/>
    <s v="U"/>
    <x v="22"/>
    <x v="4"/>
    <s v="2/YR 01'20"/>
    <x v="1"/>
    <n v="800622"/>
    <m/>
    <m/>
    <d v="2019-09-24T00:00:00"/>
    <x v="32"/>
    <n v="2019"/>
    <m/>
    <n v="1"/>
    <s v="NE"/>
  </r>
  <r>
    <n v="202007"/>
    <n v="10667"/>
    <s v="R"/>
    <s v="U"/>
    <x v="22"/>
    <x v="4"/>
    <s v="2/YR 01'20"/>
    <x v="1"/>
    <n v="800824"/>
    <m/>
    <m/>
    <d v="2020-03-31T00:00:00"/>
    <x v="41"/>
    <n v="2020"/>
    <m/>
    <n v="1"/>
    <s v="NE"/>
  </r>
  <r>
    <n v="202101"/>
    <n v="10757"/>
    <s v="Q"/>
    <s v="U"/>
    <x v="22"/>
    <x v="78"/>
    <s v="01'21"/>
    <x v="7"/>
    <n v="800917"/>
    <m/>
    <m/>
    <d v="2020-09-22T00:00:00"/>
    <x v="124"/>
    <n v="2020"/>
    <m/>
    <n v="1"/>
    <s v="NE"/>
  </r>
  <r>
    <n v="202101"/>
    <n v="10758"/>
    <s v="Q"/>
    <s v="U"/>
    <x v="22"/>
    <x v="78"/>
    <s v="01'21"/>
    <x v="7"/>
    <n v="800918"/>
    <m/>
    <m/>
    <d v="2020-09-22T00:00:00"/>
    <x v="124"/>
    <n v="2020"/>
    <m/>
    <n v="1"/>
    <s v="NE"/>
  </r>
  <r>
    <n v="201802"/>
    <n v="10369"/>
    <s v="S"/>
    <s v="S"/>
    <x v="23"/>
    <x v="76"/>
    <s v="SGS"/>
    <x v="6"/>
    <n v="6055435"/>
    <n v="1034003"/>
    <n v="420025635"/>
    <d v="2018-01-02T00:00:00"/>
    <x v="42"/>
    <n v="2018"/>
    <d v="2018-03-16T00:00:00"/>
    <n v="1"/>
    <s v="NE"/>
  </r>
  <r>
    <n v="201802"/>
    <n v="8778"/>
    <s v="S"/>
    <s v="S"/>
    <x v="23"/>
    <x v="51"/>
    <s v="FANUC A W/280CX/600HTL"/>
    <x v="6"/>
    <n v="6050712"/>
    <n v="1051401"/>
    <n v="420016246"/>
    <d v="2017-07-13T00:00:00"/>
    <x v="68"/>
    <n v="2018"/>
    <d v="2018-01-15T00:00:00"/>
    <n v="1"/>
    <s v="NE"/>
  </r>
  <r>
    <n v="201808"/>
    <n v="8909"/>
    <s v="S"/>
    <s v="S"/>
    <x v="23"/>
    <x v="79"/>
    <s v="TML"/>
    <x v="12"/>
    <n v="6053379"/>
    <n v="1057101"/>
    <n v="420021525"/>
    <d v="2017-10-10T00:00:00"/>
    <x v="125"/>
    <n v="2018"/>
    <d v="2018-08-02T00:00:00"/>
    <n v="1"/>
    <s v="NE"/>
  </r>
  <r>
    <n v="201808"/>
    <n v="10516"/>
    <s v="S"/>
    <s v="S"/>
    <x v="23"/>
    <x v="80"/>
    <s v="MONTEK"/>
    <x v="6"/>
    <n v="6055455"/>
    <n v="1057303"/>
    <n v="420025669"/>
    <d v="2018-05-07T00:00:00"/>
    <x v="126"/>
    <n v="2018"/>
    <d v="2018-08-15T00:00:00"/>
    <n v="1"/>
    <s v="NE"/>
  </r>
  <r>
    <n v="201810"/>
    <n v="10098"/>
    <s v="S"/>
    <s v="S"/>
    <x v="23"/>
    <x v="81"/>
    <s v="W/ BPG(W/GAS)"/>
    <x v="20"/>
    <n v="6054845"/>
    <n v="1057301"/>
    <n v="420024461"/>
    <d v="2018-05-23T00:00:00"/>
    <x v="100"/>
    <n v="2018"/>
    <d v="2018-09-30T00:00:00"/>
    <n v="1"/>
    <s v="NE"/>
  </r>
  <r>
    <n v="201810"/>
    <n v="10202"/>
    <s v="S"/>
    <s v="S"/>
    <x v="23"/>
    <x v="81"/>
    <s v="W/ BPG(W/GAS)"/>
    <x v="20"/>
    <n v="6054876"/>
    <n v="1057302"/>
    <n v="420024468"/>
    <d v="2018-05-24T00:00:00"/>
    <x v="100"/>
    <n v="2018"/>
    <d v="2018-09-30T00:00:00"/>
    <n v="1"/>
    <s v="NE"/>
  </r>
  <r>
    <n v="201810"/>
    <n v="10514"/>
    <s v="S"/>
    <s v="S"/>
    <x v="23"/>
    <x v="81"/>
    <m/>
    <x v="20"/>
    <n v="6055813"/>
    <n v="1057401"/>
    <n v="420026499"/>
    <d v="2018-08-06T00:00:00"/>
    <x v="127"/>
    <n v="2018"/>
    <d v="2018-11-01T00:00:00"/>
    <n v="1"/>
    <s v="NE"/>
  </r>
  <r>
    <n v="201810"/>
    <n v="10515"/>
    <s v="S"/>
    <s v="S"/>
    <x v="23"/>
    <x v="81"/>
    <m/>
    <x v="20"/>
    <n v="6055814"/>
    <n v="1057402"/>
    <n v="420026500"/>
    <d v="2018-08-06T00:00:00"/>
    <x v="127"/>
    <n v="2018"/>
    <d v="2018-11-01T00:00:00"/>
    <n v="1"/>
    <s v="NE"/>
  </r>
  <r>
    <n v="201811"/>
    <n v="10590"/>
    <s v="S"/>
    <s v="S"/>
    <x v="23"/>
    <x v="82"/>
    <m/>
    <x v="12"/>
    <n v="6056976"/>
    <n v="1057403"/>
    <n v="420028580"/>
    <d v="2018-08-14T00:00:00"/>
    <x v="128"/>
    <n v="2018"/>
    <d v="2018-10-20T00:00:00"/>
    <n v="1"/>
    <s v="NE"/>
  </r>
  <r>
    <n v="201811"/>
    <n v="10591"/>
    <s v="S"/>
    <s v="S"/>
    <x v="23"/>
    <x v="82"/>
    <m/>
    <x v="12"/>
    <n v="6056977"/>
    <n v="1057404"/>
    <n v="420028581"/>
    <d v="2018-08-16T00:00:00"/>
    <x v="129"/>
    <n v="2018"/>
    <d v="2018-11-11T00:00:00"/>
    <n v="1"/>
    <s v="NE"/>
  </r>
  <r>
    <n v="201812"/>
    <n v="10205"/>
    <s v="S"/>
    <s v="S"/>
    <x v="23"/>
    <x v="83"/>
    <s v="W/ CCB"/>
    <x v="5"/>
    <n v="6057231"/>
    <n v="1057405"/>
    <n v="420029327"/>
    <d v="2018-09-10T00:00:00"/>
    <x v="58"/>
    <n v="2018"/>
    <d v="2019-03-29T00:00:00"/>
    <n v="1"/>
    <s v="NE"/>
  </r>
  <r>
    <n v="201812"/>
    <n v="10551"/>
    <s v="S"/>
    <s v="S"/>
    <x v="23"/>
    <x v="56"/>
    <s v="W/ GAS"/>
    <x v="0"/>
    <n v="6057421"/>
    <n v="1057406"/>
    <n v="420029603"/>
    <d v="2018-09-17T00:00:00"/>
    <x v="130"/>
    <n v="2018"/>
    <d v="2018-12-10T00:00:00"/>
    <n v="1"/>
    <s v="NE"/>
  </r>
  <r>
    <n v="201903"/>
    <n v="10555"/>
    <s v="S"/>
    <s v="S"/>
    <x v="23"/>
    <x v="56"/>
    <s v="W/ GAS"/>
    <x v="0"/>
    <n v="6057450"/>
    <n v="1057407"/>
    <n v="420029732"/>
    <d v="2018-12-17T00:00:00"/>
    <x v="29"/>
    <n v="2019"/>
    <d v="2019-04-13T00:00:00"/>
    <n v="1"/>
    <s v="NE"/>
  </r>
  <r>
    <n v="201906"/>
    <n v="10558"/>
    <s v="S"/>
    <s v="S"/>
    <x v="23"/>
    <x v="84"/>
    <m/>
    <x v="7"/>
    <n v="6058196"/>
    <n v="4100424"/>
    <n v="420031237"/>
    <d v="2019-02-25T00:00:00"/>
    <x v="63"/>
    <n v="2019"/>
    <d v="2019-07-31T00:00:00"/>
    <n v="1"/>
    <s v="NE"/>
  </r>
  <r>
    <n v="201907"/>
    <n v="10501"/>
    <s v="Q"/>
    <s v="U"/>
    <x v="23"/>
    <x v="75"/>
    <m/>
    <x v="6"/>
    <n v="800795"/>
    <m/>
    <n v="220029784"/>
    <d v="2019-03-19T00:00:00"/>
    <x v="119"/>
    <n v="2019"/>
    <m/>
    <n v="1"/>
    <s v="NE"/>
  </r>
  <r>
    <n v="201909"/>
    <n v="10559"/>
    <s v="R"/>
    <s v="U"/>
    <x v="23"/>
    <x v="4"/>
    <s v="9/YR"/>
    <x v="1"/>
    <n v="800905"/>
    <m/>
    <m/>
    <d v="2019-06-03T00:00:00"/>
    <x v="30"/>
    <n v="2019"/>
    <m/>
    <n v="1"/>
    <s v="NE"/>
  </r>
  <r>
    <n v="201910"/>
    <n v="10735"/>
    <s v="R"/>
    <s v="U"/>
    <x v="23"/>
    <x v="4"/>
    <s v="9/YR"/>
    <x v="1"/>
    <n v="800912"/>
    <m/>
    <m/>
    <d v="2019-07-02T00:00:00"/>
    <x v="9"/>
    <n v="2019"/>
    <m/>
    <n v="1"/>
    <s v="NE"/>
  </r>
  <r>
    <n v="201911"/>
    <n v="10706"/>
    <s v="Q"/>
    <s v="U"/>
    <x v="23"/>
    <x v="78"/>
    <m/>
    <x v="7"/>
    <n v="800661"/>
    <m/>
    <m/>
    <d v="2019-08-06T00:00:00"/>
    <x v="20"/>
    <n v="2019"/>
    <m/>
    <n v="1"/>
    <s v="NE"/>
  </r>
  <r>
    <n v="201911"/>
    <n v="10707"/>
    <s v="Q"/>
    <s v="U"/>
    <x v="23"/>
    <x v="78"/>
    <m/>
    <x v="7"/>
    <n v="800662"/>
    <m/>
    <m/>
    <d v="2019-08-06T00:00:00"/>
    <x v="20"/>
    <n v="2019"/>
    <m/>
    <n v="1"/>
    <s v="NE"/>
  </r>
  <r>
    <n v="201911"/>
    <n v="10592"/>
    <s v="Q"/>
    <s v="U"/>
    <x v="23"/>
    <x v="78"/>
    <m/>
    <x v="7"/>
    <n v="800581"/>
    <m/>
    <m/>
    <d v="2019-08-20T00:00:00"/>
    <x v="123"/>
    <n v="2019"/>
    <m/>
    <n v="1"/>
    <s v="NE"/>
  </r>
  <r>
    <n v="201911"/>
    <n v="10593"/>
    <s v="Q"/>
    <s v="U"/>
    <x v="23"/>
    <x v="78"/>
    <m/>
    <x v="7"/>
    <n v="800582"/>
    <m/>
    <m/>
    <d v="2019-08-20T00:00:00"/>
    <x v="123"/>
    <n v="2019"/>
    <m/>
    <n v="1"/>
    <s v="NE"/>
  </r>
  <r>
    <n v="202001"/>
    <n v="10560"/>
    <s v="Q"/>
    <s v="U"/>
    <x v="23"/>
    <x v="78"/>
    <m/>
    <x v="1"/>
    <n v="800575"/>
    <m/>
    <m/>
    <d v="2019-09-23T00:00:00"/>
    <x v="32"/>
    <n v="2019"/>
    <m/>
    <n v="1"/>
    <s v="NE"/>
  </r>
  <r>
    <n v="202001"/>
    <n v="10561"/>
    <s v="Q"/>
    <s v="U"/>
    <x v="23"/>
    <x v="78"/>
    <m/>
    <x v="1"/>
    <n v="800964"/>
    <m/>
    <m/>
    <d v="2019-09-23T00:00:00"/>
    <x v="32"/>
    <n v="2019"/>
    <m/>
    <n v="1"/>
    <s v="NE"/>
  </r>
  <r>
    <n v="202002"/>
    <n v="10736"/>
    <s v="R"/>
    <s v="U"/>
    <x v="23"/>
    <x v="4"/>
    <s v="9/YR 02'20"/>
    <x v="1"/>
    <n v="800976"/>
    <m/>
    <m/>
    <d v="2019-10-23T00:00:00"/>
    <x v="33"/>
    <n v="2020"/>
    <m/>
    <n v="1"/>
    <s v="NE"/>
  </r>
  <r>
    <n v="202003"/>
    <n v="10562"/>
    <s v="R"/>
    <s v="U"/>
    <x v="23"/>
    <x v="4"/>
    <s v="9/YR 03'20"/>
    <x v="1"/>
    <n v="800577"/>
    <m/>
    <m/>
    <d v="2019-11-20T00:00:00"/>
    <x v="65"/>
    <n v="2020"/>
    <m/>
    <n v="1"/>
    <s v="NE"/>
  </r>
  <r>
    <n v="202005"/>
    <n v="10663"/>
    <s v="R"/>
    <s v="U"/>
    <x v="23"/>
    <x v="4"/>
    <s v="9/YR 05'20"/>
    <x v="1"/>
    <n v="800965"/>
    <m/>
    <m/>
    <d v="2020-02-04T00:00:00"/>
    <x v="35"/>
    <n v="2020"/>
    <m/>
    <n v="1"/>
    <s v="NE"/>
  </r>
  <r>
    <n v="202006"/>
    <n v="10737"/>
    <s v="R"/>
    <s v="U"/>
    <x v="23"/>
    <x v="4"/>
    <s v="9/YR 06'20"/>
    <x v="1"/>
    <n v="800977"/>
    <m/>
    <m/>
    <d v="2020-03-03T00:00:00"/>
    <x v="36"/>
    <n v="2020"/>
    <m/>
    <n v="1"/>
    <s v="NE"/>
  </r>
  <r>
    <n v="202007"/>
    <n v="10664"/>
    <s v="R"/>
    <s v="U"/>
    <x v="23"/>
    <x v="4"/>
    <s v="9/YR 07'20"/>
    <x v="1"/>
    <n v="800822"/>
    <m/>
    <m/>
    <d v="2020-03-30T00:00:00"/>
    <x v="41"/>
    <n v="2020"/>
    <m/>
    <n v="1"/>
    <s v="NE"/>
  </r>
  <r>
    <n v="202009"/>
    <n v="10665"/>
    <s v="R"/>
    <s v="U"/>
    <x v="23"/>
    <x v="4"/>
    <s v="9/YR 09'20"/>
    <x v="1"/>
    <n v="800823"/>
    <m/>
    <m/>
    <d v="2020-05-29T00:00:00"/>
    <x v="38"/>
    <n v="2020"/>
    <m/>
    <n v="1"/>
    <s v="NE"/>
  </r>
  <r>
    <n v="202101"/>
    <n v="10753"/>
    <s v="Q"/>
    <s v="U"/>
    <x v="23"/>
    <x v="78"/>
    <s v="01'21"/>
    <x v="1"/>
    <n v="800913"/>
    <m/>
    <m/>
    <d v="2020-09-21T00:00:00"/>
    <x v="124"/>
    <n v="2020"/>
    <m/>
    <n v="1"/>
    <s v="NE"/>
  </r>
  <r>
    <n v="202101"/>
    <n v="10754"/>
    <s v="Q"/>
    <s v="U"/>
    <x v="23"/>
    <x v="78"/>
    <s v="01'21"/>
    <x v="1"/>
    <n v="800914"/>
    <m/>
    <m/>
    <d v="2020-09-21T00:00:00"/>
    <x v="124"/>
    <n v="2020"/>
    <m/>
    <n v="1"/>
    <s v="NE"/>
  </r>
  <r>
    <n v="201803"/>
    <n v="10208"/>
    <s v="S"/>
    <s v="S"/>
    <x v="24"/>
    <x v="64"/>
    <m/>
    <x v="8"/>
    <n v="6054498"/>
    <n v="1057603"/>
    <n v="420023679"/>
    <d v="2017-12-22T00:00:00"/>
    <x v="131"/>
    <n v="2018"/>
    <d v="2018-04-11T00:00:00"/>
    <n v="1"/>
    <s v="NE"/>
  </r>
  <r>
    <n v="201803"/>
    <n v="10356"/>
    <s v="S"/>
    <s v="S"/>
    <x v="24"/>
    <x v="64"/>
    <m/>
    <x v="8"/>
    <n v="6054496"/>
    <n v="1057602"/>
    <n v="420023677"/>
    <d v="2017-12-19T00:00:00"/>
    <x v="131"/>
    <n v="2018"/>
    <d v="2018-04-11T00:00:00"/>
    <n v="1"/>
    <s v="NE"/>
  </r>
  <r>
    <n v="201804"/>
    <n v="10357"/>
    <s v="S"/>
    <s v="S"/>
    <x v="24"/>
    <x v="85"/>
    <s v="FAN A"/>
    <x v="21"/>
    <n v="6054511"/>
    <n v="1057604"/>
    <n v="420023717"/>
    <d v="2018-01-24T00:00:00"/>
    <x v="49"/>
    <n v="2018"/>
    <d v="2018-04-13T00:00:00"/>
    <n v="1"/>
    <s v="NE"/>
  </r>
  <r>
    <n v="201804"/>
    <n v="10358"/>
    <s v="S"/>
    <s v="S"/>
    <x v="24"/>
    <x v="85"/>
    <s v="FAN A"/>
    <x v="21"/>
    <n v="6054520"/>
    <n v="1057606"/>
    <n v="420023727"/>
    <d v="2018-01-19T00:00:00"/>
    <x v="49"/>
    <n v="2018"/>
    <d v="2018-04-13T00:00:00"/>
    <n v="1"/>
    <s v="NE"/>
  </r>
  <r>
    <n v="201804"/>
    <n v="10359"/>
    <s v="S"/>
    <s v="S"/>
    <x v="24"/>
    <x v="85"/>
    <s v="FAN A"/>
    <x v="21"/>
    <n v="6054479"/>
    <n v="1057605"/>
    <n v="420023726"/>
    <d v="2018-02-06T00:00:00"/>
    <x v="49"/>
    <n v="2018"/>
    <d v="2018-04-13T00:00:00"/>
    <n v="1"/>
    <s v="NE"/>
  </r>
  <r>
    <n v="201804"/>
    <n v="10035"/>
    <s v="S"/>
    <s v="S"/>
    <x v="24"/>
    <x v="86"/>
    <m/>
    <x v="8"/>
    <n v="6054370"/>
    <n v="1057601"/>
    <n v="420023497"/>
    <d v="2018-02-14T00:00:00"/>
    <x v="132"/>
    <n v="2018"/>
    <d v="2018-04-30T00:00:00"/>
    <n v="1"/>
    <s v="NE"/>
  </r>
  <r>
    <n v="201805"/>
    <n v="10404"/>
    <s v="S"/>
    <s v="S"/>
    <x v="24"/>
    <x v="56"/>
    <s v="SEW W/ 280G"/>
    <x v="0"/>
    <n v="6055020"/>
    <n v="1057608"/>
    <n v="420024766"/>
    <d v="2018-03-09T00:00:00"/>
    <x v="133"/>
    <n v="2018"/>
    <d v="2018-06-30T00:00:00"/>
    <n v="1"/>
    <s v="NE"/>
  </r>
  <r>
    <n v="201805"/>
    <n v="9034"/>
    <s v="S"/>
    <s v="S"/>
    <x v="24"/>
    <x v="24"/>
    <s v="FANUC A W/280C 280G"/>
    <x v="9"/>
    <n v="6052667"/>
    <n v="1051603"/>
    <n v="420019999"/>
    <d v="2017-07-27T00:00:00"/>
    <x v="50"/>
    <n v="2018"/>
    <d v="2018-04-30T00:00:00"/>
    <n v="1"/>
    <s v="NE"/>
  </r>
  <r>
    <n v="201805"/>
    <n v="10207"/>
    <s v="S"/>
    <s v="S"/>
    <x v="24"/>
    <x v="44"/>
    <s v="W/ 280CX&amp;360T"/>
    <x v="7"/>
    <n v="6054598"/>
    <n v="1057607"/>
    <n v="420023853"/>
    <d v="2018-02-27T00:00:00"/>
    <x v="96"/>
    <n v="2018"/>
    <d v="2018-05-30T00:00:00"/>
    <n v="1"/>
    <s v="NE"/>
  </r>
  <r>
    <n v="201806"/>
    <n v="10213"/>
    <s v="S"/>
    <s v="S"/>
    <x v="24"/>
    <x v="29"/>
    <m/>
    <x v="0"/>
    <n v="6055343"/>
    <n v="1057701"/>
    <n v="420025465"/>
    <d v="2018-05-01T00:00:00"/>
    <x v="115"/>
    <n v="2018"/>
    <d v="2018-07-31T00:00:00"/>
    <n v="1"/>
    <s v="NE"/>
  </r>
  <r>
    <n v="201808"/>
    <n v="10100"/>
    <s v="S"/>
    <s v="S"/>
    <x v="24"/>
    <x v="48"/>
    <s v="GKN JP"/>
    <x v="7"/>
    <n v="6055128"/>
    <n v="1057609"/>
    <n v="420024994"/>
    <d v="2018-03-27T00:00:00"/>
    <x v="18"/>
    <n v="2018"/>
    <d v="2018-06-30T00:00:00"/>
    <n v="1"/>
    <s v="NE"/>
  </r>
  <r>
    <n v="201808"/>
    <n v="10101"/>
    <s v="S"/>
    <s v="S"/>
    <x v="24"/>
    <x v="48"/>
    <s v="GKN JP"/>
    <x v="7"/>
    <n v="6055130"/>
    <n v="1057610"/>
    <n v="420025003"/>
    <d v="2018-03-27T00:00:00"/>
    <x v="18"/>
    <n v="2018"/>
    <d v="2018-06-30T00:00:00"/>
    <n v="1"/>
    <s v="NE"/>
  </r>
  <r>
    <n v="201808"/>
    <n v="10209"/>
    <s v="S"/>
    <s v="S"/>
    <x v="24"/>
    <x v="87"/>
    <m/>
    <x v="8"/>
    <n v="6055421"/>
    <n v="1057702"/>
    <n v="420025550"/>
    <d v="2018-04-27T00:00:00"/>
    <x v="5"/>
    <n v="2018"/>
    <d v="2018-08-30T00:00:00"/>
    <n v="1"/>
    <s v="NE"/>
  </r>
  <r>
    <n v="201808"/>
    <n v="10211"/>
    <s v="S"/>
    <s v="S"/>
    <x v="24"/>
    <x v="45"/>
    <m/>
    <x v="16"/>
    <n v="6055781"/>
    <n v="1057703"/>
    <n v="420026350"/>
    <d v="2018-05-21T00:00:00"/>
    <x v="134"/>
    <n v="2018"/>
    <d v="2018-08-31T00:00:00"/>
    <n v="1"/>
    <s v="NE"/>
  </r>
  <r>
    <n v="201810"/>
    <n v="10581"/>
    <s v="S"/>
    <s v="S"/>
    <x v="24"/>
    <x v="65"/>
    <m/>
    <x v="8"/>
    <n v="6056409"/>
    <n v="1057802"/>
    <n v="420027465"/>
    <d v="2018-08-06T00:00:00"/>
    <x v="103"/>
    <n v="2018"/>
    <d v="2018-10-16T00:00:00"/>
    <n v="1"/>
    <s v="NE"/>
  </r>
  <r>
    <n v="201810"/>
    <n v="8727"/>
    <s v="S"/>
    <s v="S"/>
    <x v="24"/>
    <x v="31"/>
    <m/>
    <x v="6"/>
    <n v="6057024"/>
    <n v="1057805"/>
    <n v="420028686"/>
    <d v="2018-08-15T00:00:00"/>
    <x v="56"/>
    <n v="2018"/>
    <d v="2018-12-20T00:00:00"/>
    <n v="1"/>
    <s v="NE"/>
  </r>
  <r>
    <n v="201811"/>
    <n v="10595"/>
    <s v="S"/>
    <s v="S"/>
    <x v="24"/>
    <x v="44"/>
    <s v="W/ 280CX"/>
    <x v="7"/>
    <n v="6056851"/>
    <n v="1057803"/>
    <n v="420028360"/>
    <d v="2018-08-27T00:00:00"/>
    <x v="75"/>
    <n v="2018"/>
    <d v="2018-12-14T00:00:00"/>
    <n v="1"/>
    <s v="NE"/>
  </r>
  <r>
    <n v="201811"/>
    <n v="10214"/>
    <s v="S"/>
    <s v="S"/>
    <x v="24"/>
    <x v="46"/>
    <m/>
    <x v="7"/>
    <n v="6056903"/>
    <n v="1057804"/>
    <n v="420028426"/>
    <d v="2018-08-30T00:00:00"/>
    <x v="75"/>
    <n v="2018"/>
    <d v="2018-12-15T00:00:00"/>
    <n v="1"/>
    <s v="NE"/>
  </r>
  <r>
    <n v="201903"/>
    <n v="10401"/>
    <s v="S"/>
    <s v="H"/>
    <x v="24"/>
    <x v="48"/>
    <s v="W/280CX"/>
    <x v="7"/>
    <n v="6057963"/>
    <n v="4190115"/>
    <n v="420030693"/>
    <d v="2018-11-30T00:00:00"/>
    <x v="78"/>
    <n v="2019"/>
    <m/>
    <n v="1"/>
    <s v="NE"/>
  </r>
  <r>
    <n v="201903"/>
    <n v="10402"/>
    <s v="S"/>
    <s v="H"/>
    <x v="24"/>
    <x v="48"/>
    <s v="W/280CX"/>
    <x v="7"/>
    <n v="6057967"/>
    <n v="4190116"/>
    <n v="420030696"/>
    <d v="2018-12-05T00:00:00"/>
    <x v="78"/>
    <n v="2019"/>
    <m/>
    <n v="1"/>
    <s v="NE"/>
  </r>
  <r>
    <n v="201903"/>
    <n v="10403"/>
    <s v="S"/>
    <s v="H"/>
    <x v="24"/>
    <x v="48"/>
    <s v="W/280CX"/>
    <x v="7"/>
    <n v="6057968"/>
    <n v="4190117"/>
    <n v="420030698"/>
    <d v="2018-12-10T00:00:00"/>
    <x v="78"/>
    <n v="2019"/>
    <m/>
    <n v="1"/>
    <s v="NE"/>
  </r>
  <r>
    <n v="201903"/>
    <n v="10597"/>
    <s v="S"/>
    <s v="H"/>
    <x v="24"/>
    <x v="4"/>
    <s v="CIMT/JIANGSU SHUANGUAN"/>
    <x v="0"/>
    <n v="6057960"/>
    <n v="4190114"/>
    <n v="420030685"/>
    <d v="2019-01-07T00:00:00"/>
    <x v="78"/>
    <n v="2019"/>
    <m/>
    <n v="1"/>
    <s v="NE"/>
  </r>
  <r>
    <n v="201904"/>
    <n v="10472"/>
    <s v="S"/>
    <s v="U"/>
    <x v="24"/>
    <x v="49"/>
    <s v="PHASE 1"/>
    <x v="7"/>
    <n v="6057984"/>
    <n v="4190415"/>
    <n v="420030748"/>
    <d v="2019-01-24T00:00:00"/>
    <x v="60"/>
    <n v="2019"/>
    <m/>
    <n v="1"/>
    <s v="NE"/>
  </r>
  <r>
    <n v="201904"/>
    <n v="10710"/>
    <s v="S"/>
    <s v="U"/>
    <x v="24"/>
    <x v="49"/>
    <s v="PHASE 1"/>
    <x v="7"/>
    <n v="6057986"/>
    <n v="4190416"/>
    <n v="420030750"/>
    <d v="2019-02-07T00:00:00"/>
    <x v="60"/>
    <n v="2019"/>
    <m/>
    <n v="1"/>
    <s v="NE"/>
  </r>
  <r>
    <n v="201904"/>
    <n v="10711"/>
    <s v="S"/>
    <s v="U"/>
    <x v="24"/>
    <x v="49"/>
    <s v="PHASE 1"/>
    <x v="7"/>
    <n v="6057987"/>
    <n v="4190417"/>
    <n v="420030756"/>
    <d v="2019-02-11T00:00:00"/>
    <x v="60"/>
    <n v="2019"/>
    <m/>
    <n v="1"/>
    <s v="NE"/>
  </r>
  <r>
    <n v="201906"/>
    <n v="10476"/>
    <s v="S"/>
    <s v="S"/>
    <x v="24"/>
    <x v="84"/>
    <m/>
    <x v="7"/>
    <n v="6058267"/>
    <n v="4190427"/>
    <n v="420031467"/>
    <d v="2019-03-15T00:00:00"/>
    <x v="63"/>
    <n v="2019"/>
    <d v="2019-07-31T00:00:00"/>
    <n v="1"/>
    <s v="NE"/>
  </r>
  <r>
    <n v="201906"/>
    <n v="10475"/>
    <s v="Q"/>
    <s v="U"/>
    <x v="24"/>
    <x v="49"/>
    <s v="PHASE 2"/>
    <x v="7"/>
    <n v="800535"/>
    <m/>
    <m/>
    <d v="2019-04-04T00:00:00"/>
    <x v="64"/>
    <n v="2019"/>
    <m/>
    <n v="1"/>
    <s v="NE"/>
  </r>
  <r>
    <n v="201908"/>
    <n v="10473"/>
    <s v="Q"/>
    <s v="U"/>
    <x v="24"/>
    <x v="88"/>
    <s v="EXT LENGTH 39T GEAR SPN"/>
    <x v="5"/>
    <n v="800711"/>
    <m/>
    <n v="220033291"/>
    <d v="2019-05-01T00:00:00"/>
    <x v="135"/>
    <n v="2019"/>
    <m/>
    <n v="1"/>
    <s v="NE"/>
  </r>
  <r>
    <n v="201908"/>
    <n v="10477"/>
    <s v="Q"/>
    <s v="U"/>
    <x v="24"/>
    <x v="46"/>
    <m/>
    <x v="7"/>
    <n v="800537"/>
    <m/>
    <m/>
    <d v="2019-05-15T00:00:00"/>
    <x v="136"/>
    <n v="2019"/>
    <m/>
    <n v="1"/>
    <s v="NE"/>
  </r>
  <r>
    <n v="201908"/>
    <n v="10478"/>
    <s v="Q"/>
    <s v="U"/>
    <x v="24"/>
    <x v="46"/>
    <m/>
    <x v="7"/>
    <n v="800538"/>
    <m/>
    <m/>
    <d v="2019-05-15T00:00:00"/>
    <x v="136"/>
    <n v="2019"/>
    <m/>
    <n v="1"/>
    <s v="NE"/>
  </r>
  <r>
    <n v="201909"/>
    <n v="10467"/>
    <s v="R"/>
    <s v="U"/>
    <x v="24"/>
    <x v="4"/>
    <s v="18/YR"/>
    <x v="1"/>
    <n v="800528"/>
    <m/>
    <m/>
    <d v="2019-06-07T00:00:00"/>
    <x v="30"/>
    <n v="2019"/>
    <m/>
    <n v="1"/>
    <s v="NE"/>
  </r>
  <r>
    <n v="201909"/>
    <n v="10537"/>
    <s v="R"/>
    <s v="U"/>
    <x v="24"/>
    <x v="4"/>
    <s v="18/YR"/>
    <x v="1"/>
    <n v="800561"/>
    <m/>
    <m/>
    <d v="2019-06-07T00:00:00"/>
    <x v="30"/>
    <n v="2019"/>
    <m/>
    <n v="1"/>
    <s v="NE"/>
  </r>
  <r>
    <n v="201910"/>
    <n v="10538"/>
    <s v="R"/>
    <s v="U"/>
    <x v="24"/>
    <x v="4"/>
    <s v="18/YR"/>
    <x v="1"/>
    <n v="800562"/>
    <m/>
    <m/>
    <d v="2019-07-10T00:00:00"/>
    <x v="9"/>
    <n v="2019"/>
    <m/>
    <n v="1"/>
    <s v="NE"/>
  </r>
  <r>
    <n v="201911"/>
    <n v="10539"/>
    <s v="R"/>
    <s v="U"/>
    <x v="24"/>
    <x v="4"/>
    <s v="18/YR 11'19"/>
    <x v="1"/>
    <n v="800563"/>
    <m/>
    <m/>
    <d v="2019-08-12T00:00:00"/>
    <x v="20"/>
    <n v="2019"/>
    <m/>
    <n v="1"/>
    <s v="NE"/>
  </r>
  <r>
    <n v="201911"/>
    <n v="10540"/>
    <s v="R"/>
    <s v="U"/>
    <x v="24"/>
    <x v="4"/>
    <s v="18/YR 11'19"/>
    <x v="1"/>
    <n v="800564"/>
    <m/>
    <m/>
    <d v="2019-08-12T00:00:00"/>
    <x v="20"/>
    <n v="2019"/>
    <m/>
    <n v="1"/>
    <s v="NE"/>
  </r>
  <r>
    <n v="201912"/>
    <n v="10541"/>
    <s v="R"/>
    <s v="U"/>
    <x v="24"/>
    <x v="4"/>
    <s v="18/YR 12'19"/>
    <x v="1"/>
    <n v="800565"/>
    <m/>
    <m/>
    <d v="2019-09-06T00:00:00"/>
    <x v="31"/>
    <n v="2019"/>
    <m/>
    <n v="1"/>
    <s v="NE"/>
  </r>
  <r>
    <n v="202001"/>
    <n v="10470"/>
    <s v="R"/>
    <s v="U"/>
    <x v="24"/>
    <x v="4"/>
    <s v="18/YR 01'20"/>
    <x v="1"/>
    <n v="800530"/>
    <m/>
    <m/>
    <d v="2019-09-27T00:00:00"/>
    <x v="32"/>
    <n v="2019"/>
    <m/>
    <n v="1"/>
    <s v="NE"/>
  </r>
  <r>
    <n v="202001"/>
    <n v="10469"/>
    <s v="R"/>
    <s v="U"/>
    <x v="24"/>
    <x v="4"/>
    <s v="18/YR 01'20"/>
    <x v="1"/>
    <n v="800529"/>
    <m/>
    <m/>
    <d v="2019-10-04T00:00:00"/>
    <x v="137"/>
    <n v="2020"/>
    <m/>
    <n v="1"/>
    <s v="NE"/>
  </r>
  <r>
    <n v="202002"/>
    <n v="10668"/>
    <s v="R"/>
    <s v="U"/>
    <x v="24"/>
    <x v="4"/>
    <s v="18/YR 02'20"/>
    <x v="1"/>
    <n v="800624"/>
    <m/>
    <m/>
    <d v="2019-10-29T00:00:00"/>
    <x v="33"/>
    <n v="2020"/>
    <m/>
    <n v="1"/>
    <s v="NE"/>
  </r>
  <r>
    <n v="202002"/>
    <n v="10471"/>
    <s v="R"/>
    <s v="U"/>
    <x v="24"/>
    <x v="4"/>
    <s v="18/YR 02'20"/>
    <x v="1"/>
    <n v="800531"/>
    <m/>
    <m/>
    <d v="2019-11-05T00:00:00"/>
    <x v="138"/>
    <n v="2020"/>
    <m/>
    <n v="1"/>
    <s v="NE"/>
  </r>
  <r>
    <n v="202003"/>
    <n v="10669"/>
    <s v="R"/>
    <s v="U"/>
    <x v="24"/>
    <x v="4"/>
    <s v="18/YR 03'20"/>
    <x v="1"/>
    <n v="800625"/>
    <m/>
    <m/>
    <d v="2019-11-26T00:00:00"/>
    <x v="65"/>
    <n v="2020"/>
    <m/>
    <n v="1"/>
    <s v="NE"/>
  </r>
  <r>
    <n v="202003"/>
    <n v="10670"/>
    <s v="R"/>
    <s v="U"/>
    <x v="24"/>
    <x v="4"/>
    <s v="18/YR 03'20"/>
    <x v="1"/>
    <n v="800626"/>
    <m/>
    <m/>
    <d v="2019-11-26T00:00:00"/>
    <x v="65"/>
    <n v="2020"/>
    <m/>
    <n v="1"/>
    <s v="NE"/>
  </r>
  <r>
    <n v="202004"/>
    <n v="10671"/>
    <s v="R"/>
    <s v="U"/>
    <x v="24"/>
    <x v="4"/>
    <s v="18/YR 04'20"/>
    <x v="1"/>
    <n v="800627"/>
    <m/>
    <m/>
    <d v="2020-01-10T00:00:00"/>
    <x v="34"/>
    <n v="2020"/>
    <m/>
    <n v="1"/>
    <s v="NE"/>
  </r>
  <r>
    <n v="202005"/>
    <n v="10672"/>
    <s v="R"/>
    <s v="U"/>
    <x v="24"/>
    <x v="4"/>
    <s v="18/YR 05'20"/>
    <x v="1"/>
    <n v="800825"/>
    <m/>
    <m/>
    <d v="2020-02-10T00:00:00"/>
    <x v="35"/>
    <n v="2020"/>
    <m/>
    <n v="1"/>
    <s v="NE"/>
  </r>
  <r>
    <n v="202005"/>
    <n v="10673"/>
    <s v="R"/>
    <s v="U"/>
    <x v="24"/>
    <x v="4"/>
    <s v="18/YR 05'20"/>
    <x v="1"/>
    <n v="800826"/>
    <m/>
    <m/>
    <d v="2020-02-10T00:00:00"/>
    <x v="35"/>
    <n v="2020"/>
    <m/>
    <n v="1"/>
    <s v="NE"/>
  </r>
  <r>
    <n v="202006"/>
    <n v="10674"/>
    <s v="R"/>
    <s v="U"/>
    <x v="24"/>
    <x v="4"/>
    <s v="18/YR 06'20"/>
    <x v="1"/>
    <n v="800827"/>
    <m/>
    <m/>
    <d v="2020-03-09T00:00:00"/>
    <x v="36"/>
    <n v="2020"/>
    <m/>
    <n v="1"/>
    <s v="NE"/>
  </r>
  <r>
    <n v="202007"/>
    <n v="10675"/>
    <s v="R"/>
    <s v="U"/>
    <x v="24"/>
    <x v="4"/>
    <s v="18/YR 07'20"/>
    <x v="1"/>
    <n v="800828"/>
    <m/>
    <m/>
    <d v="2020-04-03T00:00:00"/>
    <x v="41"/>
    <n v="2020"/>
    <m/>
    <n v="1"/>
    <s v="NE"/>
  </r>
  <r>
    <n v="202007"/>
    <n v="10676"/>
    <s v="R"/>
    <s v="U"/>
    <x v="24"/>
    <x v="4"/>
    <s v="18/YR 07'20"/>
    <x v="1"/>
    <n v="800829"/>
    <m/>
    <m/>
    <d v="2020-04-03T00:00:00"/>
    <x v="41"/>
    <n v="2020"/>
    <m/>
    <n v="1"/>
    <s v="NE"/>
  </r>
  <r>
    <n v="202008"/>
    <n v="10677"/>
    <s v="R"/>
    <s v="U"/>
    <x v="24"/>
    <x v="4"/>
    <s v="18/YR 08'20"/>
    <x v="1"/>
    <n v="800830"/>
    <m/>
    <m/>
    <d v="2020-05-04T00:00:00"/>
    <x v="37"/>
    <n v="2020"/>
    <m/>
    <n v="1"/>
    <s v="NE"/>
  </r>
  <r>
    <n v="201804"/>
    <n v="10215"/>
    <s v="S"/>
    <s v="S"/>
    <x v="25"/>
    <x v="85"/>
    <s v="FAN A"/>
    <x v="21"/>
    <n v="6054521"/>
    <n v="1058002"/>
    <n v="420023729"/>
    <d v="2018-01-17T00:00:00"/>
    <x v="3"/>
    <n v="2018"/>
    <d v="2018-04-13T00:00:00"/>
    <n v="1"/>
    <s v="NE"/>
  </r>
  <r>
    <n v="201804"/>
    <n v="10361"/>
    <s v="S"/>
    <s v="S"/>
    <x v="25"/>
    <x v="85"/>
    <s v="FAN A"/>
    <x v="21"/>
    <n v="6054510"/>
    <n v="1058001"/>
    <n v="420023711"/>
    <d v="2018-01-23T00:00:00"/>
    <x v="3"/>
    <n v="2018"/>
    <d v="2018-04-13T00:00:00"/>
    <n v="1"/>
    <s v="NE"/>
  </r>
  <r>
    <n v="201804"/>
    <n v="10360"/>
    <s v="S"/>
    <s v="S"/>
    <x v="25"/>
    <x v="85"/>
    <s v="FAN A"/>
    <x v="21"/>
    <n v="6054522"/>
    <n v="1058003"/>
    <n v="420023730"/>
    <d v="2018-01-09T00:00:00"/>
    <x v="139"/>
    <n v="2018"/>
    <d v="2018-04-13T00:00:00"/>
    <n v="1"/>
    <s v="NE"/>
  </r>
  <r>
    <n v="201901"/>
    <n v="10217"/>
    <s v="S"/>
    <s v="S"/>
    <x v="25"/>
    <x v="89"/>
    <m/>
    <x v="5"/>
    <n v="6056607"/>
    <n v="4190102"/>
    <n v="420027787"/>
    <d v="2018-10-09T00:00:00"/>
    <x v="140"/>
    <n v="2019"/>
    <d v="2019-02-09T00:00:00"/>
    <n v="1"/>
    <s v="NE"/>
  </r>
  <r>
    <n v="201906"/>
    <n v="10479"/>
    <s v="Q"/>
    <s v="U"/>
    <x v="25"/>
    <x v="79"/>
    <m/>
    <x v="12"/>
    <n v="800790"/>
    <m/>
    <n v="220032922"/>
    <d v="2019-03-29T00:00:00"/>
    <x v="141"/>
    <n v="2019"/>
    <m/>
    <n v="1"/>
    <s v="NE"/>
  </r>
  <r>
    <n v="201908"/>
    <n v="10480"/>
    <s v="R"/>
    <s v="U"/>
    <x v="25"/>
    <x v="4"/>
    <s v="4/YR"/>
    <x v="1"/>
    <n v="800540"/>
    <m/>
    <m/>
    <d v="2019-05-08T00:00:00"/>
    <x v="11"/>
    <n v="2019"/>
    <m/>
    <n v="1"/>
    <s v="NE"/>
  </r>
  <r>
    <n v="201912"/>
    <n v="10546"/>
    <s v="R"/>
    <s v="U"/>
    <x v="25"/>
    <x v="4"/>
    <s v="4/YR 12'19"/>
    <x v="1"/>
    <n v="800570"/>
    <m/>
    <m/>
    <d v="2019-09-06T00:00:00"/>
    <x v="31"/>
    <n v="2019"/>
    <m/>
    <n v="1"/>
    <s v="NE"/>
  </r>
  <r>
    <n v="202002"/>
    <n v="10108"/>
    <s v="R"/>
    <s v="U"/>
    <x v="25"/>
    <x v="4"/>
    <s v="4/YR 02'20"/>
    <x v="1"/>
    <n v="800437"/>
    <m/>
    <m/>
    <d v="2019-11-12T00:00:00"/>
    <x v="142"/>
    <n v="2020"/>
    <m/>
    <n v="1"/>
    <s v="NE"/>
  </r>
  <r>
    <n v="202005"/>
    <n v="10685"/>
    <s v="R"/>
    <s v="U"/>
    <x v="25"/>
    <x v="4"/>
    <s v="4/YR 05'20"/>
    <x v="1"/>
    <n v="800835"/>
    <m/>
    <m/>
    <d v="2020-02-10T00:00:00"/>
    <x v="35"/>
    <n v="2020"/>
    <m/>
    <n v="1"/>
    <s v="NE"/>
  </r>
  <r>
    <n v="202008"/>
    <n v="10686"/>
    <s v="R"/>
    <s v="U"/>
    <x v="25"/>
    <x v="4"/>
    <s v="4/YR 08'20"/>
    <x v="1"/>
    <n v="800836"/>
    <m/>
    <m/>
    <d v="2020-05-04T00:00:00"/>
    <x v="37"/>
    <n v="2020"/>
    <m/>
    <n v="1"/>
    <s v="NE"/>
  </r>
  <r>
    <n v="201809"/>
    <n v="10295"/>
    <s v="S"/>
    <s v="S"/>
    <x v="26"/>
    <x v="90"/>
    <m/>
    <x v="22"/>
    <n v="6053304"/>
    <n v="1060501"/>
    <n v="420021277"/>
    <d v="2018-03-13T00:00:00"/>
    <x v="126"/>
    <n v="2018"/>
    <d v="2018-09-28T00:00:00"/>
    <n v="1"/>
    <s v="NE"/>
  </r>
  <r>
    <n v="201908"/>
    <n v="10764"/>
    <s v="Q"/>
    <s v="U"/>
    <x v="26"/>
    <x v="91"/>
    <m/>
    <x v="8"/>
    <n v="800982"/>
    <m/>
    <n v="220030658"/>
    <d v="2019-04-11T00:00:00"/>
    <x v="11"/>
    <n v="2019"/>
    <m/>
    <n v="1"/>
    <s v="NE"/>
  </r>
  <r>
    <n v="201908"/>
    <n v="10765"/>
    <s v="Q"/>
    <s v="U"/>
    <x v="26"/>
    <x v="91"/>
    <m/>
    <x v="8"/>
    <n v="800983"/>
    <m/>
    <n v="220030658"/>
    <d v="2019-04-11T00:00:00"/>
    <x v="11"/>
    <n v="2019"/>
    <m/>
    <n v="1"/>
    <s v="NE"/>
  </r>
  <r>
    <n v="201910"/>
    <n v="10200"/>
    <s v="Q"/>
    <s v="U"/>
    <x v="26"/>
    <x v="92"/>
    <m/>
    <x v="17"/>
    <n v="800466"/>
    <m/>
    <n v="220031480"/>
    <d v="2019-06-12T00:00:00"/>
    <x v="9"/>
    <n v="2019"/>
    <m/>
    <n v="1"/>
    <s v="NE"/>
  </r>
  <r>
    <n v="202002"/>
    <n v="10199"/>
    <s v="R"/>
    <s v="U"/>
    <x v="26"/>
    <x v="4"/>
    <s v="2/YR 02'20"/>
    <x v="1"/>
    <n v="800963"/>
    <m/>
    <m/>
    <d v="2019-10-03T00:00:00"/>
    <x v="33"/>
    <n v="2020"/>
    <m/>
    <n v="1"/>
    <s v="NE"/>
  </r>
  <r>
    <n v="202008"/>
    <n v="10738"/>
    <s v="R"/>
    <s v="U"/>
    <x v="26"/>
    <x v="4"/>
    <s v="2/YR 08'20"/>
    <x v="1"/>
    <n v="800978"/>
    <m/>
    <m/>
    <d v="2020-04-07T00:00:00"/>
    <x v="37"/>
    <n v="2020"/>
    <m/>
    <n v="1"/>
    <s v="NE"/>
  </r>
  <r>
    <n v="201910"/>
    <n v="10588"/>
    <s v="T"/>
    <s v="U"/>
    <x v="27"/>
    <x v="4"/>
    <s v="GWI"/>
    <x v="12"/>
    <m/>
    <m/>
    <m/>
    <d v="2019-10-01T00:00:00"/>
    <x v="9"/>
    <n v="2019"/>
    <m/>
    <n v="1"/>
    <s v="NE"/>
  </r>
  <r>
    <n v="201807"/>
    <n v="8593"/>
    <s v="S"/>
    <s v="S"/>
    <x v="28"/>
    <x v="93"/>
    <m/>
    <x v="21"/>
    <n v="6051446"/>
    <n v="1065101"/>
    <n v="420017664"/>
    <d v="2017-07-12T00:00:00"/>
    <x v="143"/>
    <n v="2018"/>
    <d v="2018-03-22T00:00:00"/>
    <n v="1"/>
    <s v="NE"/>
  </r>
  <r>
    <n v="201905"/>
    <n v="10608"/>
    <s v="S"/>
    <s v="S"/>
    <x v="28"/>
    <x v="94"/>
    <m/>
    <x v="0"/>
    <n v="6057136"/>
    <n v="4190401"/>
    <n v="420029004"/>
    <d v="2018-11-08T00:00:00"/>
    <x v="144"/>
    <n v="2019"/>
    <d v="2019-05-31T00:00:00"/>
    <n v="1"/>
    <s v="NE"/>
  </r>
  <r>
    <n v="201902"/>
    <n v="10577"/>
    <s v="S"/>
    <s v="S"/>
    <x v="29"/>
    <x v="95"/>
    <m/>
    <x v="8"/>
    <n v="6056706"/>
    <n v="4190103"/>
    <n v="420027997"/>
    <d v="2018-08-27T00:00:00"/>
    <x v="145"/>
    <n v="2019"/>
    <d v="2019-02-27T00:00:00"/>
    <n v="1"/>
    <s v="NE"/>
  </r>
  <r>
    <n v="201910"/>
    <n v="10761"/>
    <s v="Q"/>
    <s v="U"/>
    <x v="29"/>
    <x v="96"/>
    <m/>
    <x v="0"/>
    <n v="800979"/>
    <m/>
    <n v="220031882"/>
    <d v="2019-02-12T00:00:00"/>
    <x v="146"/>
    <n v="2019"/>
    <m/>
    <n v="1"/>
    <s v="NE"/>
  </r>
  <r>
    <n v="201910"/>
    <n v="10762"/>
    <s v="Q"/>
    <s v="U"/>
    <x v="29"/>
    <x v="96"/>
    <m/>
    <x v="0"/>
    <n v="800980"/>
    <m/>
    <n v="220031882"/>
    <d v="2019-03-19T00:00:00"/>
    <x v="147"/>
    <n v="2019"/>
    <m/>
    <n v="1"/>
    <s v="NE"/>
  </r>
  <r>
    <n v="201910"/>
    <n v="10752"/>
    <s v="Q"/>
    <s v="U"/>
    <x v="29"/>
    <x v="97"/>
    <m/>
    <x v="8"/>
    <n v="800900"/>
    <m/>
    <m/>
    <d v="2019-04-16T00:00:00"/>
    <x v="148"/>
    <n v="2019"/>
    <m/>
    <n v="1"/>
    <s v="NE"/>
  </r>
  <r>
    <n v="201804"/>
    <n v="10304"/>
    <s v="S"/>
    <s v="S"/>
    <x v="30"/>
    <x v="8"/>
    <s v="W/ GAS"/>
    <x v="0"/>
    <n v="6053881"/>
    <n v="1058301"/>
    <n v="420022520"/>
    <d v="2017-11-20T00:00:00"/>
    <x v="149"/>
    <n v="2018"/>
    <d v="2018-04-10T00:00:00"/>
    <n v="1"/>
    <s v="NE"/>
  </r>
  <r>
    <n v="201810"/>
    <n v="10405"/>
    <s v="S"/>
    <s v="S"/>
    <x v="30"/>
    <x v="81"/>
    <s v="W/GAS &amp; W/600HCX2"/>
    <x v="20"/>
    <n v="6054844"/>
    <n v="1058501"/>
    <n v="420024441"/>
    <d v="2018-06-04T00:00:00"/>
    <x v="100"/>
    <n v="2018"/>
    <d v="2018-09-30T00:00:00"/>
    <n v="1"/>
    <s v="NE"/>
  </r>
  <r>
    <n v="201810"/>
    <n v="9214"/>
    <s v="S"/>
    <s v="S"/>
    <x v="30"/>
    <x v="71"/>
    <s v="W/ GAS (FANUC ROBOT)"/>
    <x v="19"/>
    <n v="6055258"/>
    <n v="1058502"/>
    <n v="420025438"/>
    <d v="2018-06-01T00:00:00"/>
    <x v="150"/>
    <n v="2018"/>
    <d v="2018-10-30T00:00:00"/>
    <n v="1"/>
    <s v="NE"/>
  </r>
  <r>
    <n v="201909"/>
    <n v="10483"/>
    <s v="R"/>
    <s v="U"/>
    <x v="30"/>
    <x v="4"/>
    <s v="3/YR 09'19"/>
    <x v="1"/>
    <n v="800543"/>
    <m/>
    <m/>
    <d v="2019-05-22T00:00:00"/>
    <x v="30"/>
    <n v="2019"/>
    <m/>
    <n v="1"/>
    <s v="NE"/>
  </r>
  <r>
    <n v="201910"/>
    <n v="9215"/>
    <s v="S"/>
    <s v="S"/>
    <x v="30"/>
    <x v="51"/>
    <s v="W/ GAS  280CX"/>
    <x v="6"/>
    <n v="6050711"/>
    <n v="1052001"/>
    <n v="420016242"/>
    <d v="2019-06-18T00:00:00"/>
    <x v="80"/>
    <n v="2019"/>
    <d v="2019-11-14T00:00:00"/>
    <n v="1"/>
    <s v="NE"/>
  </r>
  <r>
    <n v="202001"/>
    <n v="10547"/>
    <s v="R"/>
    <s v="U"/>
    <x v="30"/>
    <x v="4"/>
    <s v="3/YR 01'20"/>
    <x v="1"/>
    <n v="800571"/>
    <m/>
    <m/>
    <d v="2019-09-12T00:00:00"/>
    <x v="32"/>
    <n v="2019"/>
    <m/>
    <n v="1"/>
    <s v="NE"/>
  </r>
  <r>
    <n v="202005"/>
    <n v="10481"/>
    <s v="R"/>
    <s v="U"/>
    <x v="30"/>
    <x v="4"/>
    <s v="3/YR 05'20"/>
    <x v="1"/>
    <n v="800791"/>
    <m/>
    <m/>
    <d v="2020-01-24T00:00:00"/>
    <x v="35"/>
    <n v="2020"/>
    <m/>
    <n v="1"/>
    <s v="NE"/>
  </r>
  <r>
    <n v="202009"/>
    <n v="10687"/>
    <s v="R"/>
    <s v="U"/>
    <x v="30"/>
    <x v="4"/>
    <s v="3/YR 09'20"/>
    <x v="1"/>
    <n v="800837"/>
    <m/>
    <m/>
    <d v="2020-05-19T00:00:00"/>
    <x v="38"/>
    <n v="2020"/>
    <m/>
    <n v="1"/>
    <s v="NE"/>
  </r>
  <r>
    <n v="201805"/>
    <n v="10380"/>
    <s v="S"/>
    <s v="S"/>
    <x v="31"/>
    <x v="44"/>
    <s v="ONDO W/280CX&amp;600HTL,360T"/>
    <x v="7"/>
    <n v="6054638"/>
    <n v="1058801"/>
    <n v="420024014"/>
    <d v="2018-03-01T00:00:00"/>
    <x v="96"/>
    <n v="2018"/>
    <d v="2018-05-30T00:00:00"/>
    <n v="1"/>
    <s v="NE"/>
  </r>
  <r>
    <n v="201809"/>
    <n v="10518"/>
    <s v="S"/>
    <s v="S"/>
    <x v="31"/>
    <x v="30"/>
    <s v="W/280C/280G/360T"/>
    <x v="8"/>
    <n v="6055910"/>
    <n v="1058901"/>
    <n v="420026657"/>
    <d v="2018-07-09T00:00:00"/>
    <x v="101"/>
    <n v="2018"/>
    <d v="2018-09-30T00:00:00"/>
    <n v="1"/>
    <s v="NE"/>
  </r>
  <r>
    <n v="201811"/>
    <n v="10552"/>
    <s v="S"/>
    <s v="S"/>
    <x v="31"/>
    <x v="45"/>
    <m/>
    <x v="16"/>
    <n v="6057063"/>
    <n v="1059001"/>
    <n v="420028771"/>
    <d v="2018-09-14T00:00:00"/>
    <x v="75"/>
    <n v="2018"/>
    <d v="2018-12-03T00:00:00"/>
    <n v="1"/>
    <s v="NE"/>
  </r>
  <r>
    <n v="201811"/>
    <n v="10598"/>
    <s v="S"/>
    <s v="S"/>
    <x v="31"/>
    <x v="98"/>
    <m/>
    <x v="7"/>
    <n v="6057294"/>
    <n v="1059002"/>
    <n v="420029377"/>
    <d v="2018-10-03T00:00:00"/>
    <x v="118"/>
    <n v="2018"/>
    <d v="2018-12-14T00:00:00"/>
    <n v="1"/>
    <s v="NE"/>
  </r>
  <r>
    <n v="201906"/>
    <n v="10739"/>
    <s v="Q"/>
    <s v="U"/>
    <x v="31"/>
    <x v="49"/>
    <s v="PHASE 2"/>
    <x v="7"/>
    <n v="800861"/>
    <m/>
    <m/>
    <d v="2019-04-02T00:00:00"/>
    <x v="64"/>
    <n v="2019"/>
    <m/>
    <n v="1"/>
    <s v="NE"/>
  </r>
  <r>
    <n v="201909"/>
    <n v="10740"/>
    <s v="Q"/>
    <s v="U"/>
    <x v="31"/>
    <x v="78"/>
    <m/>
    <x v="7"/>
    <n v="800862"/>
    <m/>
    <m/>
    <d v="2019-06-18T00:00:00"/>
    <x v="30"/>
    <n v="2019"/>
    <m/>
    <n v="1"/>
    <s v="NE"/>
  </r>
  <r>
    <n v="202005"/>
    <n v="10741"/>
    <s v="R"/>
    <s v="U"/>
    <x v="31"/>
    <x v="4"/>
    <s v="2/YR 05'20"/>
    <x v="1"/>
    <n v="800863"/>
    <m/>
    <m/>
    <d v="2020-02-19T00:00:00"/>
    <x v="35"/>
    <n v="2020"/>
    <m/>
    <n v="1"/>
    <s v="NE"/>
  </r>
  <r>
    <n v="201811"/>
    <n v="10600"/>
    <s v="S"/>
    <s v="S"/>
    <x v="32"/>
    <x v="83"/>
    <s v="W/ 600HC"/>
    <x v="5"/>
    <n v="6057230"/>
    <n v="1059402"/>
    <n v="420029322"/>
    <d v="2018-09-24T00:00:00"/>
    <x v="58"/>
    <n v="2018"/>
    <d v="2019-03-29T00:00:00"/>
    <n v="1"/>
    <s v="NE"/>
  </r>
  <r>
    <n v="201811"/>
    <n v="10586"/>
    <s v="S"/>
    <s v="S"/>
    <x v="32"/>
    <x v="33"/>
    <m/>
    <x v="12"/>
    <n v="6056709"/>
    <n v="1059401"/>
    <n v="420028035"/>
    <d v="2018-09-14T00:00:00"/>
    <x v="58"/>
    <n v="2018"/>
    <d v="2018-11-30T00:00:00"/>
    <n v="1"/>
    <s v="NE"/>
  </r>
  <r>
    <n v="201906"/>
    <n v="10742"/>
    <s v="R"/>
    <s v="U"/>
    <x v="32"/>
    <x v="4"/>
    <s v="2/YR"/>
    <x v="1"/>
    <n v="800864"/>
    <m/>
    <m/>
    <d v="2019-04-10T00:00:00"/>
    <x v="79"/>
    <n v="2019"/>
    <m/>
    <n v="1"/>
    <s v="NE"/>
  </r>
  <r>
    <n v="201912"/>
    <n v="10743"/>
    <s v="R"/>
    <s v="U"/>
    <x v="32"/>
    <x v="4"/>
    <s v="2/YR"/>
    <x v="1"/>
    <n v="800865"/>
    <m/>
    <m/>
    <d v="2019-10-01T00:00:00"/>
    <x v="31"/>
    <n v="2019"/>
    <m/>
    <n v="1"/>
    <s v="NE"/>
  </r>
  <r>
    <n v="202006"/>
    <n v="10744"/>
    <s v="R"/>
    <s v="U"/>
    <x v="32"/>
    <x v="4"/>
    <s v="2/YR 06'20"/>
    <x v="1"/>
    <n v="800866"/>
    <m/>
    <m/>
    <d v="2020-04-01T00:00:00"/>
    <x v="36"/>
    <n v="2020"/>
    <m/>
    <n v="1"/>
    <s v="NE"/>
  </r>
  <r>
    <n v="201812"/>
    <n v="9115"/>
    <s v="S"/>
    <s v="S"/>
    <x v="33"/>
    <x v="99"/>
    <s v="GEARS FOR AFRICA"/>
    <x v="23"/>
    <n v="6057709"/>
    <s v="M51816"/>
    <n v="420030293"/>
    <d v="2018-08-08T00:00:00"/>
    <x v="151"/>
    <n v="2018"/>
    <d v="2018-10-19T00:00:00"/>
    <n v="1"/>
    <s v="NE"/>
  </r>
  <r>
    <n v="201812"/>
    <n v="10283"/>
    <s v="S"/>
    <s v="S"/>
    <x v="34"/>
    <x v="100"/>
    <m/>
    <x v="0"/>
    <n v="6056592"/>
    <n v="4190101"/>
    <n v="420027746"/>
    <d v="2018-09-06T00:00:00"/>
    <x v="130"/>
    <n v="2018"/>
    <d v="2019-01-28T00:00:00"/>
    <n v="1"/>
    <s v="NE"/>
  </r>
  <r>
    <n v="201903"/>
    <n v="10500"/>
    <s v="S"/>
    <s v="S"/>
    <x v="34"/>
    <x v="67"/>
    <m/>
    <x v="0"/>
    <n v="6057366"/>
    <n v="4190106"/>
    <n v="420029474"/>
    <d v="2018-11-26T00:00:00"/>
    <x v="152"/>
    <n v="2019"/>
    <d v="2019-03-31T00:00:00"/>
    <n v="1"/>
    <s v="NE"/>
  </r>
  <r>
    <n v="201905"/>
    <n v="10750"/>
    <s v="S"/>
    <s v="U"/>
    <x v="34"/>
    <x v="4"/>
    <s v="TREND-LEAD TIME"/>
    <x v="0"/>
    <n v="6058099"/>
    <n v="4190423"/>
    <n v="420031016"/>
    <d v="2019-02-14T00:00:00"/>
    <x v="153"/>
    <n v="2019"/>
    <m/>
    <n v="1"/>
    <s v="NE"/>
  </r>
  <r>
    <n v="201906"/>
    <n v="10763"/>
    <s v="T"/>
    <s v="U"/>
    <x v="34"/>
    <x v="67"/>
    <s v="HELAC #2"/>
    <x v="0"/>
    <n v="800981"/>
    <m/>
    <m/>
    <d v="2019-02-12T00:00:00"/>
    <x v="79"/>
    <n v="2019"/>
    <m/>
    <n v="1"/>
    <s v="NE"/>
  </r>
  <r>
    <n v="201910"/>
    <n v="10284"/>
    <s v="R"/>
    <s v="U"/>
    <x v="34"/>
    <x v="4"/>
    <s v="2/YR 10'19"/>
    <x v="1"/>
    <n v="800961"/>
    <m/>
    <m/>
    <d v="2019-06-04T00:00:00"/>
    <x v="9"/>
    <n v="2019"/>
    <m/>
    <n v="1"/>
    <s v="NE"/>
  </r>
  <r>
    <n v="202004"/>
    <n v="10746"/>
    <s v="R"/>
    <s v="U"/>
    <x v="34"/>
    <x v="4"/>
    <s v="2/YR 04'20"/>
    <x v="1"/>
    <n v="800962"/>
    <m/>
    <m/>
    <d v="2019-11-25T00:00:00"/>
    <x v="34"/>
    <n v="2020"/>
    <m/>
    <n v="1"/>
    <s v="NE"/>
  </r>
  <r>
    <n v="201801"/>
    <n v="10240"/>
    <s v="S"/>
    <s v="S"/>
    <x v="35"/>
    <x v="100"/>
    <m/>
    <x v="0"/>
    <n v="6052615"/>
    <n v="1052602"/>
    <n v="420019947"/>
    <d v="2017-08-14T00:00:00"/>
    <x v="154"/>
    <n v="2018"/>
    <d v="2018-01-24T00:00:00"/>
    <n v="1"/>
    <s v="NE"/>
  </r>
  <r>
    <n v="201903"/>
    <n v="10613"/>
    <s v="S"/>
    <s v="S"/>
    <x v="35"/>
    <x v="101"/>
    <m/>
    <x v="2"/>
    <n v="6057220"/>
    <n v="4190105"/>
    <n v="420029171"/>
    <d v="2018-10-23T00:00:00"/>
    <x v="155"/>
    <n v="2019"/>
    <d v="2019-03-09T00:00:00"/>
    <n v="1"/>
    <s v="NE"/>
  </r>
  <r>
    <n v="201704"/>
    <n v="9087"/>
    <s v="S"/>
    <s v="S"/>
    <x v="0"/>
    <x v="102"/>
    <s v="(WET)"/>
    <x v="6"/>
    <n v="6050374"/>
    <n v="929701"/>
    <n v="420015618"/>
    <d v="2017-04-06T00:00:00"/>
    <x v="156"/>
    <n v="2017"/>
    <d v="2017-01-31T00:00:00"/>
    <n v="1"/>
    <s v="RE"/>
  </r>
  <r>
    <n v="201705"/>
    <n v="9088"/>
    <s v="S"/>
    <s v="S"/>
    <x v="0"/>
    <x v="102"/>
    <s v="(WET)"/>
    <x v="6"/>
    <n v="6050375"/>
    <n v="929702"/>
    <n v="420015619"/>
    <d v="2017-05-15T00:00:00"/>
    <x v="157"/>
    <n v="2017"/>
    <d v="2017-01-31T00:00:00"/>
    <n v="1"/>
    <s v="RE"/>
  </r>
  <r>
    <n v="201604"/>
    <n v="9063"/>
    <s v="S"/>
    <s v="S"/>
    <x v="1"/>
    <x v="103"/>
    <m/>
    <x v="24"/>
    <n v="6047367"/>
    <n v="926616"/>
    <n v="420009098"/>
    <d v="2015-10-20T00:00:00"/>
    <x v="158"/>
    <n v="2016"/>
    <d v="2016-03-02T00:00:00"/>
    <n v="1"/>
    <s v="RE"/>
  </r>
  <r>
    <n v="201605"/>
    <n v="9020"/>
    <s v="S"/>
    <s v="S"/>
    <x v="1"/>
    <x v="58"/>
    <m/>
    <x v="0"/>
    <n v="6046842"/>
    <n v="913727"/>
    <n v="420007662"/>
    <d v="2016-05-18T00:00:00"/>
    <x v="159"/>
    <n v="2016"/>
    <d v="2016-05-20T00:00:00"/>
    <n v="1"/>
    <s v="RE"/>
  </r>
  <r>
    <n v="201609"/>
    <n v="9255"/>
    <s v="S"/>
    <s v="S"/>
    <x v="1"/>
    <x v="27"/>
    <m/>
    <x v="2"/>
    <n v="6048495"/>
    <n v="920812"/>
    <n v="420011520"/>
    <d v="2016-09-30T00:00:00"/>
    <x v="160"/>
    <n v="2016"/>
    <d v="2016-09-30T00:00:00"/>
    <n v="1"/>
    <s v="RE"/>
  </r>
  <r>
    <n v="201612"/>
    <n v="8929"/>
    <s v="S"/>
    <s v="S"/>
    <x v="1"/>
    <x v="1"/>
    <s v="ALLISON TRANSMISSION"/>
    <x v="0"/>
    <n v="6046698"/>
    <n v="909902"/>
    <n v="420007437"/>
    <d v="2016-12-21T00:00:00"/>
    <x v="161"/>
    <n v="2016"/>
    <d v="2016-12-23T00:00:00"/>
    <n v="1"/>
    <s v="RE"/>
  </r>
  <r>
    <n v="201706"/>
    <n v="9256"/>
    <s v="S"/>
    <s v="S"/>
    <x v="1"/>
    <x v="27"/>
    <s v="CARCASS"/>
    <x v="2"/>
    <n v="6048496"/>
    <n v="920813"/>
    <n v="420011528"/>
    <d v="2017-06-28T00:00:00"/>
    <x v="162"/>
    <n v="2017"/>
    <d v="2017-06-27T00:00:00"/>
    <n v="1"/>
    <s v="RE"/>
  </r>
  <r>
    <n v="201708"/>
    <n v="9270"/>
    <s v="S"/>
    <s v="S"/>
    <x v="1"/>
    <x v="5"/>
    <s v="(125GH)"/>
    <x v="0"/>
    <n v="6050165"/>
    <n v="921303"/>
    <n v="420015091"/>
    <d v="2017-08-23T00:00:00"/>
    <x v="163"/>
    <n v="2017"/>
    <d v="2017-08-16T00:00:00"/>
    <n v="1"/>
    <s v="RE"/>
  </r>
  <r>
    <n v="201604"/>
    <n v="9064"/>
    <s v="S"/>
    <s v="S"/>
    <x v="2"/>
    <x v="5"/>
    <s v="TEAM IND 952802"/>
    <x v="0"/>
    <n v="6047369"/>
    <n v="952802"/>
    <n v="420009160"/>
    <d v="2016-04-27T00:00:00"/>
    <x v="164"/>
    <n v="2016"/>
    <d v="2016-03-31T00:00:00"/>
    <n v="1"/>
    <s v="RE"/>
  </r>
  <r>
    <n v="201610"/>
    <n v="9257"/>
    <s v="S"/>
    <s v="S"/>
    <x v="2"/>
    <x v="6"/>
    <s v="ROBOT"/>
    <x v="0"/>
    <n v="6048744"/>
    <n v="926806"/>
    <n v="420011920"/>
    <d v="2016-10-03T00:00:00"/>
    <x v="165"/>
    <n v="2016"/>
    <d v="2016-09-13T00:00:00"/>
    <n v="1"/>
    <s v="RE"/>
  </r>
  <r>
    <n v="201610"/>
    <n v="9258"/>
    <s v="S"/>
    <s v="S"/>
    <x v="2"/>
    <x v="6"/>
    <s v="ROBOT"/>
    <x v="0"/>
    <n v="6048746"/>
    <n v="930702"/>
    <n v="420011924"/>
    <d v="2016-10-03T00:00:00"/>
    <x v="165"/>
    <n v="2016"/>
    <d v="2016-09-13T00:00:00"/>
    <n v="1"/>
    <s v="RE"/>
  </r>
  <r>
    <n v="201611"/>
    <n v="9247"/>
    <s v="S"/>
    <s v="S"/>
    <x v="2"/>
    <x v="104"/>
    <m/>
    <x v="0"/>
    <n v="6048734"/>
    <n v="944908"/>
    <n v="420011996"/>
    <d v="2016-11-03T00:00:00"/>
    <x v="166"/>
    <n v="2016"/>
    <d v="2016-10-27T00:00:00"/>
    <n v="1"/>
    <s v="RE"/>
  </r>
  <r>
    <n v="201612"/>
    <n v="9081"/>
    <s v="S"/>
    <s v="S"/>
    <x v="2"/>
    <x v="5"/>
    <m/>
    <x v="0"/>
    <n v="6050314"/>
    <n v="926817"/>
    <n v="420015426"/>
    <d v="2016-12-13T00:00:00"/>
    <x v="167"/>
    <n v="2016"/>
    <d v="2016-12-14T00:00:00"/>
    <n v="1"/>
    <s v="RE"/>
  </r>
  <r>
    <n v="201705"/>
    <n v="10143"/>
    <s v="S"/>
    <s v="S"/>
    <x v="2"/>
    <x v="16"/>
    <s v="JARVIS"/>
    <x v="0"/>
    <n v="6051841"/>
    <n v="945303"/>
    <n v="420018461"/>
    <d v="2017-05-18T00:00:00"/>
    <x v="168"/>
    <n v="2017"/>
    <d v="2017-05-19T00:00:00"/>
    <n v="1"/>
    <s v="RE"/>
  </r>
  <r>
    <n v="201706"/>
    <n v="9082"/>
    <s v="S"/>
    <s v="S"/>
    <x v="2"/>
    <x v="5"/>
    <m/>
    <x v="0"/>
    <n v="6052169"/>
    <n v="926801"/>
    <n v="420019126"/>
    <d v="2017-06-27T00:00:00"/>
    <x v="169"/>
    <n v="2017"/>
    <d v="2017-07-01T00:00:00"/>
    <n v="1"/>
    <s v="RE"/>
  </r>
  <r>
    <n v="201707"/>
    <n v="10363"/>
    <s v="S"/>
    <s v="S"/>
    <x v="36"/>
    <x v="105"/>
    <s v="ALLISON"/>
    <x v="0"/>
    <n v="6053903"/>
    <n v="977401"/>
    <n v="420022561"/>
    <d v="2017-07-11T00:00:00"/>
    <x v="170"/>
    <n v="2017"/>
    <d v="2017-06-30T00:00:00"/>
    <n v="1"/>
    <s v="RE"/>
  </r>
  <r>
    <n v="201609"/>
    <n v="8485"/>
    <s v="S"/>
    <s v="S"/>
    <x v="13"/>
    <x v="27"/>
    <m/>
    <x v="2"/>
    <n v="6049679"/>
    <n v="992501"/>
    <n v="420014244"/>
    <d v="2016-09-30T00:00:00"/>
    <x v="160"/>
    <n v="2016"/>
    <d v="2016-10-31T00:00:00"/>
    <n v="1"/>
    <s v="RE"/>
  </r>
  <r>
    <n v="201701"/>
    <n v="10009"/>
    <s v="S"/>
    <s v="S"/>
    <x v="13"/>
    <x v="27"/>
    <m/>
    <x v="2"/>
    <n v="6049740"/>
    <n v="992502"/>
    <n v="420014245"/>
    <d v="2017-01-20T00:00:00"/>
    <x v="171"/>
    <n v="2017"/>
    <d v="2016-10-31T00:00:00"/>
    <n v="1"/>
    <s v="RE"/>
  </r>
  <r>
    <n v="201706"/>
    <n v="10010"/>
    <s v="S"/>
    <s v="S"/>
    <x v="13"/>
    <x v="27"/>
    <m/>
    <x v="2"/>
    <n v="6049741"/>
    <n v="992503"/>
    <n v="420014246"/>
    <d v="2016-11-15T00:00:00"/>
    <x v="172"/>
    <n v="2017"/>
    <d v="2017-02-28T00:00:00"/>
    <n v="1"/>
    <s v="RE"/>
  </r>
  <r>
    <n v="201601"/>
    <n v="8578"/>
    <s v="S"/>
    <s v="S"/>
    <x v="37"/>
    <x v="8"/>
    <s v="FORD REMAN PROJECT"/>
    <x v="0"/>
    <n v="6040460"/>
    <n v="968703"/>
    <n v="42082767"/>
    <d v="2016-01-28T00:00:00"/>
    <x v="173"/>
    <n v="2016"/>
    <d v="2016-01-30T00:00:00"/>
    <n v="1"/>
    <s v="RE"/>
  </r>
  <r>
    <n v="201602"/>
    <n v="8580"/>
    <s v="S"/>
    <s v="S"/>
    <x v="37"/>
    <x v="8"/>
    <s v="FORD REMAN PROJECT"/>
    <x v="0"/>
    <n v="6040463"/>
    <n v="968707"/>
    <n v="42082770"/>
    <d v="2016-02-18T00:00:00"/>
    <x v="174"/>
    <n v="2016"/>
    <d v="2016-01-30T00:00:00"/>
    <n v="1"/>
    <s v="RE"/>
  </r>
  <r>
    <n v="201603"/>
    <n v="8581"/>
    <s v="S"/>
    <s v="S"/>
    <x v="37"/>
    <x v="8"/>
    <s v="FORD REMAN PROJECT"/>
    <x v="0"/>
    <n v="6040427"/>
    <n v="953803"/>
    <n v="42082751"/>
    <d v="2016-03-16T00:00:00"/>
    <x v="175"/>
    <n v="2016"/>
    <d v="2016-03-16T00:00:00"/>
    <n v="1"/>
    <s v="RE"/>
  </r>
  <r>
    <n v="201606"/>
    <n v="9107"/>
    <s v="S"/>
    <s v="S"/>
    <x v="38"/>
    <x v="106"/>
    <m/>
    <x v="0"/>
    <n v="6047793"/>
    <n v="927803"/>
    <n v="420010227"/>
    <d v="2016-06-29T00:00:00"/>
    <x v="176"/>
    <n v="2016"/>
    <d v="2016-06-29T00:00:00"/>
    <n v="1"/>
    <s v="RE"/>
  </r>
  <r>
    <n v="201705"/>
    <n v="9065"/>
    <s v="S"/>
    <s v="S"/>
    <x v="39"/>
    <x v="107"/>
    <s v="W/600G X2"/>
    <x v="11"/>
    <n v="6050528"/>
    <n v="643909"/>
    <n v="420015942"/>
    <d v="2017-02-20T00:00:00"/>
    <x v="177"/>
    <n v="2017"/>
    <d v="2017-05-08T00:00:00"/>
    <n v="1"/>
    <s v="RE"/>
  </r>
  <r>
    <n v="201608"/>
    <n v="9086"/>
    <s v="S"/>
    <s v="S"/>
    <x v="40"/>
    <x v="108"/>
    <m/>
    <x v="8"/>
    <n v="6048732"/>
    <n v="925207"/>
    <n v="420011993"/>
    <d v="2016-08-31T00:00:00"/>
    <x v="178"/>
    <n v="2016"/>
    <d v="2016-08-31T00:00:00"/>
    <n v="1"/>
    <s v="RE"/>
  </r>
  <r>
    <n v="201702"/>
    <n v="9260"/>
    <s v="S"/>
    <s v="S"/>
    <x v="41"/>
    <x v="109"/>
    <m/>
    <x v="0"/>
    <n v="6048440"/>
    <s v="1325-04"/>
    <n v="420011414"/>
    <d v="2017-02-27T00:00:00"/>
    <x v="179"/>
    <n v="2017"/>
    <d v="2016-08-01T00:00:00"/>
    <n v="1"/>
    <s v="RE"/>
  </r>
  <r>
    <n v="201703"/>
    <n v="9248"/>
    <s v="S"/>
    <s v="S"/>
    <x v="42"/>
    <x v="8"/>
    <m/>
    <x v="0"/>
    <n v="6049249"/>
    <n v="977208"/>
    <n v="420013132"/>
    <d v="2017-03-27T00:00:00"/>
    <x v="180"/>
    <n v="2017"/>
    <d v="2017-03-27T00:00:00"/>
    <n v="1"/>
    <s v="RE"/>
  </r>
  <r>
    <n v="201709"/>
    <n v="10315"/>
    <s v="S"/>
    <s v="S"/>
    <x v="43"/>
    <x v="110"/>
    <m/>
    <x v="0"/>
    <n v="6054190"/>
    <n v="30188"/>
    <n v="420023056"/>
    <s v="  /  /NR"/>
    <x v="181"/>
    <n v="2017"/>
    <d v="2017-09-27T00:00:00"/>
    <n v="1"/>
    <s v="RE"/>
  </r>
  <r>
    <n v="201709"/>
    <n v="10314"/>
    <s v="S"/>
    <s v="S"/>
    <x v="44"/>
    <x v="110"/>
    <m/>
    <x v="0"/>
    <n v="6054189"/>
    <n v="30189"/>
    <n v="420023055"/>
    <s v="  /  /NR"/>
    <x v="181"/>
    <n v="2017"/>
    <d v="2017-09-27T00:00:00"/>
    <n v="1"/>
    <s v="RE"/>
  </r>
  <r>
    <n v="201703"/>
    <n v="9293"/>
    <s v="S"/>
    <s v="S"/>
    <x v="8"/>
    <x v="111"/>
    <s v="NEW BUILD"/>
    <x v="11"/>
    <n v="6048948"/>
    <n v="1060001"/>
    <n v="420012326"/>
    <d v="2016-09-07T00:00:00"/>
    <x v="182"/>
    <n v="2017"/>
    <d v="2016-08-07T00:00:00"/>
    <n v="1"/>
    <s v="NE"/>
  </r>
  <r>
    <n v="201702"/>
    <n v="9244"/>
    <s v="S"/>
    <s v="S"/>
    <x v="9"/>
    <x v="12"/>
    <s v="ROUGHER"/>
    <x v="0"/>
    <n v="6049466"/>
    <n v="1044803"/>
    <n v="420013625"/>
    <d v="2016-11-15T00:00:00"/>
    <x v="179"/>
    <n v="2017"/>
    <d v="2017-03-15T00:00:00"/>
    <n v="1"/>
    <s v="NE"/>
  </r>
  <r>
    <n v="201703"/>
    <n v="9242"/>
    <s v="S"/>
    <s v="S"/>
    <x v="9"/>
    <x v="112"/>
    <s v="SKIVER"/>
    <x v="0"/>
    <n v="6049480"/>
    <n v="1044801"/>
    <n v="420013649"/>
    <d v="2016-11-28T00:00:00"/>
    <x v="183"/>
    <n v="2017"/>
    <d v="2017-03-15T00:00:00"/>
    <n v="1"/>
    <s v="NE"/>
  </r>
  <r>
    <n v="201703"/>
    <n v="9243"/>
    <s v="S"/>
    <s v="S"/>
    <x v="9"/>
    <x v="112"/>
    <s v="SKIVER"/>
    <x v="0"/>
    <n v="6049482"/>
    <n v="1044802"/>
    <n v="420013651"/>
    <d v="2016-11-15T00:00:00"/>
    <x v="183"/>
    <n v="2017"/>
    <d v="2017-03-15T00:00:00"/>
    <n v="1"/>
    <s v="NE"/>
  </r>
  <r>
    <n v="201712"/>
    <n v="10115"/>
    <s v="S"/>
    <s v="S"/>
    <x v="9"/>
    <x v="113"/>
    <m/>
    <x v="2"/>
    <n v="6053888"/>
    <n v="1053101"/>
    <n v="420022558"/>
    <d v="2017-09-28T00:00:00"/>
    <x v="184"/>
    <n v="2017"/>
    <d v="2018-01-15T00:00:00"/>
    <n v="1"/>
    <s v="NE"/>
  </r>
  <r>
    <n v="201612"/>
    <n v="9029"/>
    <s v="S"/>
    <s v="S"/>
    <x v="13"/>
    <x v="18"/>
    <m/>
    <x v="4"/>
    <n v="6048162"/>
    <n v="1036601"/>
    <n v="420010861"/>
    <d v="2016-06-27T00:00:00"/>
    <x v="185"/>
    <n v="2016"/>
    <d v="2016-09-09T00:00:00"/>
    <n v="1"/>
    <s v="NE"/>
  </r>
  <r>
    <n v="201612"/>
    <n v="9267"/>
    <s v="S"/>
    <s v="S"/>
    <x v="13"/>
    <x v="18"/>
    <m/>
    <x v="4"/>
    <n v="6048694"/>
    <n v="1045301"/>
    <n v="420011846"/>
    <d v="2016-07-11T00:00:00"/>
    <x v="185"/>
    <n v="2016"/>
    <d v="2016-10-07T00:00:00"/>
    <n v="1"/>
    <s v="NE"/>
  </r>
  <r>
    <n v="201706"/>
    <n v="9111"/>
    <s v="S"/>
    <s v="S"/>
    <x v="13"/>
    <x v="18"/>
    <m/>
    <x v="4"/>
    <n v="6050421"/>
    <n v="1052701"/>
    <n v="420015666"/>
    <d v="2016-11-16T00:00:00"/>
    <x v="186"/>
    <n v="2017"/>
    <d v="2017-03-27T00:00:00"/>
    <n v="1"/>
    <s v="NE"/>
  </r>
  <r>
    <n v="201704"/>
    <n v="10039"/>
    <s v="S"/>
    <s v="S"/>
    <x v="37"/>
    <x v="18"/>
    <m/>
    <x v="4"/>
    <n v="6049665"/>
    <n v="1043001"/>
    <n v="420014109"/>
    <d v="2016-10-26T00:00:00"/>
    <x v="187"/>
    <n v="2017"/>
    <d v="2017-03-27T00:00:00"/>
    <n v="1"/>
    <s v="NE"/>
  </r>
  <r>
    <n v="201701"/>
    <n v="8936"/>
    <s v="S"/>
    <s v="S"/>
    <x v="14"/>
    <x v="114"/>
    <m/>
    <x v="25"/>
    <n v="6047019"/>
    <n v="1036901"/>
    <n v="420008347"/>
    <d v="2015-09-24T00:00:00"/>
    <x v="188"/>
    <n v="2017"/>
    <d v="2015-12-17T00:00:00"/>
    <n v="1"/>
    <s v="NE"/>
  </r>
  <r>
    <n v="201701"/>
    <n v="9146"/>
    <s v="S"/>
    <s v="S"/>
    <x v="14"/>
    <x v="115"/>
    <m/>
    <x v="7"/>
    <n v="6050291"/>
    <n v="1046706"/>
    <n v="420015386"/>
    <d v="2016-11-01T00:00:00"/>
    <x v="189"/>
    <n v="2017"/>
    <d v="2017-01-31T00:00:00"/>
    <n v="1"/>
    <s v="NE"/>
  </r>
  <r>
    <n v="201705"/>
    <n v="10066"/>
    <s v="S"/>
    <s v="S"/>
    <x v="14"/>
    <x v="10"/>
    <m/>
    <x v="2"/>
    <n v="6051013"/>
    <n v="1046902"/>
    <n v="420016975"/>
    <d v="2017-02-06T00:00:00"/>
    <x v="190"/>
    <n v="2017"/>
    <d v="2017-05-29T00:00:00"/>
    <n v="1"/>
    <s v="NE"/>
  </r>
  <r>
    <n v="201705"/>
    <n v="10126"/>
    <s v="S"/>
    <s v="S"/>
    <x v="14"/>
    <x v="10"/>
    <m/>
    <x v="2"/>
    <n v="6051277"/>
    <n v="1046903"/>
    <n v="420017273"/>
    <d v="2017-02-24T00:00:00"/>
    <x v="191"/>
    <n v="2017"/>
    <d v="2017-05-30T00:00:00"/>
    <n v="1"/>
    <s v="NE"/>
  </r>
  <r>
    <n v="201701"/>
    <n v="9080"/>
    <s v="S"/>
    <s v="S"/>
    <x v="15"/>
    <x v="46"/>
    <s v="SUZUKI"/>
    <x v="7"/>
    <n v="6049578"/>
    <n v="1037511"/>
    <n v="420013953"/>
    <d v="2016-09-19T00:00:00"/>
    <x v="192"/>
    <n v="2017"/>
    <d v="2016-12-16T00:00:00"/>
    <n v="1"/>
    <s v="NE"/>
  </r>
  <r>
    <n v="201701"/>
    <n v="8901"/>
    <s v="S"/>
    <s v="S"/>
    <x v="15"/>
    <x v="10"/>
    <m/>
    <x v="2"/>
    <n v="6047017"/>
    <n v="1037203"/>
    <n v="420008269"/>
    <d v="2015-10-05T00:00:00"/>
    <x v="188"/>
    <n v="2017"/>
    <d v="2016-03-30T00:00:00"/>
    <n v="1"/>
    <s v="NE"/>
  </r>
  <r>
    <n v="201701"/>
    <n v="8959"/>
    <s v="S"/>
    <s v="S"/>
    <x v="15"/>
    <x v="72"/>
    <m/>
    <x v="0"/>
    <n v="6046456"/>
    <n v="1034904"/>
    <n v="420006896"/>
    <d v="2015-08-28T00:00:00"/>
    <x v="188"/>
    <n v="2017"/>
    <d v="2015-12-01T00:00:00"/>
    <n v="1"/>
    <s v="NE"/>
  </r>
  <r>
    <n v="201701"/>
    <n v="8960"/>
    <s v="S"/>
    <s v="S"/>
    <x v="15"/>
    <x v="72"/>
    <m/>
    <x v="0"/>
    <n v="6046453"/>
    <n v="1034903"/>
    <n v="420006879"/>
    <d v="2015-08-04T00:00:00"/>
    <x v="188"/>
    <n v="2017"/>
    <d v="2015-12-01T00:00:00"/>
    <n v="1"/>
    <s v="NE"/>
  </r>
  <r>
    <n v="201702"/>
    <n v="8971"/>
    <s v="S"/>
    <s v="S"/>
    <x v="15"/>
    <x v="116"/>
    <m/>
    <x v="0"/>
    <n v="6046796"/>
    <n v="1037503"/>
    <n v="420007612"/>
    <d v="2016-02-25T00:00:00"/>
    <x v="193"/>
    <n v="2017"/>
    <d v="2016-11-17T00:00:00"/>
    <n v="1"/>
    <s v="NE"/>
  </r>
  <r>
    <n v="201703"/>
    <n v="10031"/>
    <s v="S"/>
    <s v="S"/>
    <x v="15"/>
    <x v="116"/>
    <s v="GAMMA REPLACMENT"/>
    <x v="0"/>
    <n v="6049510"/>
    <n v="1037510"/>
    <n v="420013767"/>
    <d v="2016-08-30T00:00:00"/>
    <x v="194"/>
    <n v="2017"/>
    <d v="2016-12-09T00:00:00"/>
    <n v="1"/>
    <s v="NE"/>
  </r>
  <r>
    <n v="201704"/>
    <n v="9141"/>
    <s v="S"/>
    <s v="S"/>
    <x v="15"/>
    <x v="42"/>
    <m/>
    <x v="0"/>
    <n v="6050938"/>
    <n v="1046101"/>
    <n v="420016781"/>
    <d v="2016-11-30T00:00:00"/>
    <x v="195"/>
    <n v="2017"/>
    <d v="2017-04-28T00:00:00"/>
    <n v="1"/>
    <s v="NE"/>
  </r>
  <r>
    <n v="201704"/>
    <n v="9132"/>
    <s v="S"/>
    <s v="S"/>
    <x v="15"/>
    <x v="42"/>
    <m/>
    <x v="0"/>
    <n v="6050939"/>
    <n v="1046102"/>
    <n v="420016782"/>
    <d v="2016-12-05T00:00:00"/>
    <x v="196"/>
    <n v="2017"/>
    <d v="2017-04-29T00:00:00"/>
    <n v="1"/>
    <s v="NE"/>
  </r>
  <r>
    <n v="201705"/>
    <n v="8903"/>
    <s v="S"/>
    <s v="S"/>
    <x v="15"/>
    <x v="51"/>
    <m/>
    <x v="6"/>
    <n v="6049756"/>
    <n v="1037514"/>
    <n v="420014326"/>
    <d v="2016-09-29T00:00:00"/>
    <x v="177"/>
    <n v="2017"/>
    <d v="2016-11-11T00:00:00"/>
    <n v="1"/>
    <s v="NE"/>
  </r>
  <r>
    <n v="201707"/>
    <n v="10117"/>
    <s v="S"/>
    <s v="S"/>
    <x v="15"/>
    <x v="117"/>
    <m/>
    <x v="16"/>
    <n v="6051824"/>
    <n v="1046103"/>
    <n v="420018446"/>
    <d v="2017-03-22T00:00:00"/>
    <x v="197"/>
    <n v="2017"/>
    <d v="2017-06-30T00:00:00"/>
    <n v="1"/>
    <s v="NE"/>
  </r>
  <r>
    <n v="201702"/>
    <n v="8977"/>
    <s v="S"/>
    <s v="S"/>
    <x v="16"/>
    <x v="116"/>
    <m/>
    <x v="0"/>
    <n v="6046605"/>
    <n v="1038002"/>
    <n v="420007119"/>
    <d v="2016-01-27T00:00:00"/>
    <x v="198"/>
    <n v="2017"/>
    <d v="2016-11-17T00:00:00"/>
    <n v="1"/>
    <s v="NE"/>
  </r>
  <r>
    <n v="201702"/>
    <n v="8979"/>
    <s v="S"/>
    <s v="S"/>
    <x v="16"/>
    <x v="116"/>
    <m/>
    <x v="0"/>
    <n v="6046790"/>
    <n v="1038004"/>
    <n v="420007603"/>
    <d v="2016-03-28T00:00:00"/>
    <x v="199"/>
    <n v="2017"/>
    <d v="2016-11-17T00:00:00"/>
    <n v="1"/>
    <s v="NE"/>
  </r>
  <r>
    <n v="201703"/>
    <n v="8980"/>
    <s v="S"/>
    <s v="S"/>
    <x v="16"/>
    <x v="116"/>
    <m/>
    <x v="0"/>
    <n v="6046789"/>
    <n v="1038003"/>
    <n v="420007601"/>
    <d v="2016-02-26T00:00:00"/>
    <x v="200"/>
    <n v="2017"/>
    <d v="2016-11-17T00:00:00"/>
    <n v="1"/>
    <s v="NE"/>
  </r>
  <r>
    <n v="201703"/>
    <n v="8978"/>
    <s v="S"/>
    <s v="S"/>
    <x v="16"/>
    <x v="116"/>
    <m/>
    <x v="0"/>
    <n v="6046791"/>
    <n v="1038005"/>
    <n v="420007604"/>
    <d v="2016-06-14T00:00:00"/>
    <x v="180"/>
    <n v="2017"/>
    <d v="2016-11-16T00:00:00"/>
    <n v="1"/>
    <s v="NE"/>
  </r>
  <r>
    <n v="201703"/>
    <n v="8984"/>
    <s v="S"/>
    <s v="S"/>
    <x v="16"/>
    <x v="116"/>
    <m/>
    <x v="0"/>
    <n v="6046795"/>
    <n v="1038009"/>
    <n v="420007610"/>
    <d v="2016-07-08T00:00:00"/>
    <x v="194"/>
    <n v="2017"/>
    <d v="2016-12-19T00:00:00"/>
    <n v="1"/>
    <s v="NE"/>
  </r>
  <r>
    <n v="201704"/>
    <n v="9178"/>
    <s v="S"/>
    <s v="S"/>
    <x v="16"/>
    <x v="118"/>
    <m/>
    <x v="8"/>
    <n v="6050970"/>
    <n v="1046401"/>
    <n v="420016788"/>
    <d v="2017-01-03T00:00:00"/>
    <x v="201"/>
    <n v="2017"/>
    <d v="2017-03-31T00:00:00"/>
    <n v="1"/>
    <s v="NE"/>
  </r>
  <r>
    <n v="201705"/>
    <n v="7817"/>
    <s v="A"/>
    <s v="S"/>
    <x v="16"/>
    <x v="119"/>
    <s v="GEAR BETA (S)"/>
    <x v="5"/>
    <n v="6035490"/>
    <n v="1013302"/>
    <n v="42071801"/>
    <d v="2017-01-12T00:00:00"/>
    <x v="202"/>
    <n v="2017"/>
    <d v="2013-05-24T00:00:00"/>
    <n v="1"/>
    <s v="NE"/>
  </r>
  <r>
    <n v="201705"/>
    <n v="10001"/>
    <s v="S"/>
    <s v="S"/>
    <x v="16"/>
    <x v="61"/>
    <m/>
    <x v="5"/>
    <n v="6048954"/>
    <n v="1038011"/>
    <n v="420012410"/>
    <d v="2016-07-01T00:00:00"/>
    <x v="203"/>
    <n v="2017"/>
    <d v="2016-12-08T00:00:00"/>
    <n v="1"/>
    <s v="NE"/>
  </r>
  <r>
    <n v="201705"/>
    <n v="8981"/>
    <s v="S"/>
    <s v="S"/>
    <x v="16"/>
    <x v="116"/>
    <m/>
    <x v="0"/>
    <n v="6046793"/>
    <n v="1038007"/>
    <n v="420007607"/>
    <d v="2016-06-20T00:00:00"/>
    <x v="204"/>
    <n v="2017"/>
    <d v="2016-12-05T00:00:00"/>
    <n v="1"/>
    <s v="NE"/>
  </r>
  <r>
    <n v="201705"/>
    <n v="10052"/>
    <s v="S"/>
    <s v="S"/>
    <x v="16"/>
    <x v="120"/>
    <m/>
    <x v="6"/>
    <n v="6050713"/>
    <n v="1046501"/>
    <n v="420016244"/>
    <d v="2017-01-03T00:00:00"/>
    <x v="205"/>
    <n v="2017"/>
    <d v="2017-04-15T00:00:00"/>
    <n v="1"/>
    <s v="NE"/>
  </r>
  <r>
    <n v="201706"/>
    <n v="8982"/>
    <s v="S"/>
    <s v="S"/>
    <x v="16"/>
    <x v="116"/>
    <m/>
    <x v="0"/>
    <n v="6046792"/>
    <n v="1038006"/>
    <n v="420007605"/>
    <d v="2016-08-18T00:00:00"/>
    <x v="206"/>
    <n v="2017"/>
    <d v="2016-12-12T00:00:00"/>
    <n v="1"/>
    <s v="NE"/>
  </r>
  <r>
    <n v="201706"/>
    <n v="10002"/>
    <s v="S"/>
    <s v="S"/>
    <x v="16"/>
    <x v="61"/>
    <m/>
    <x v="5"/>
    <n v="6048955"/>
    <n v="1038012"/>
    <n v="420012412"/>
    <d v="2016-08-17T00:00:00"/>
    <x v="207"/>
    <n v="2017"/>
    <d v="2016-12-18T00:00:00"/>
    <n v="1"/>
    <s v="NE"/>
  </r>
  <r>
    <n v="201706"/>
    <n v="10142"/>
    <s v="S"/>
    <s v="S"/>
    <x v="16"/>
    <x v="121"/>
    <m/>
    <x v="0"/>
    <n v="6051313"/>
    <n v="1046502"/>
    <n v="420017340"/>
    <d v="2017-03-14T00:00:00"/>
    <x v="208"/>
    <n v="2017"/>
    <d v="2017-06-30T00:00:00"/>
    <n v="1"/>
    <s v="NE"/>
  </r>
  <r>
    <n v="201706"/>
    <n v="8983"/>
    <s v="S"/>
    <s v="S"/>
    <x v="16"/>
    <x v="116"/>
    <m/>
    <x v="0"/>
    <n v="6046794"/>
    <n v="1038008"/>
    <n v="420007609"/>
    <d v="2016-08-17T00:00:00"/>
    <x v="209"/>
    <n v="2017"/>
    <d v="2016-12-22T00:00:00"/>
    <n v="1"/>
    <s v="NE"/>
  </r>
  <r>
    <n v="201706"/>
    <n v="10040"/>
    <s v="S"/>
    <s v="S"/>
    <x v="16"/>
    <x v="116"/>
    <s v="GAMMA REPLACMENT"/>
    <x v="0"/>
    <n v="6049508"/>
    <n v="1038015"/>
    <n v="420013753"/>
    <d v="2016-09-19T00:00:00"/>
    <x v="162"/>
    <n v="2017"/>
    <d v="2017-01-26T00:00:00"/>
    <n v="1"/>
    <s v="NE"/>
  </r>
  <r>
    <n v="201708"/>
    <n v="10003"/>
    <s v="S"/>
    <s v="S"/>
    <x v="16"/>
    <x v="61"/>
    <m/>
    <x v="5"/>
    <n v="6048956"/>
    <n v="1038013"/>
    <n v="420012413"/>
    <d v="2017-01-03T00:00:00"/>
    <x v="210"/>
    <n v="2017"/>
    <d v="2016-12-28T00:00:00"/>
    <n v="1"/>
    <s v="NE"/>
  </r>
  <r>
    <n v="201701"/>
    <n v="10079"/>
    <s v="S"/>
    <s v="S"/>
    <x v="18"/>
    <x v="42"/>
    <m/>
    <x v="0"/>
    <n v="6050273"/>
    <n v="1045003"/>
    <n v="420015419"/>
    <d v="2016-10-20T00:00:00"/>
    <x v="211"/>
    <n v="2017"/>
    <d v="2016-12-30T00:00:00"/>
    <n v="1"/>
    <s v="NE"/>
  </r>
  <r>
    <n v="201702"/>
    <n v="9043"/>
    <s v="S"/>
    <s v="S"/>
    <x v="18"/>
    <x v="116"/>
    <m/>
    <x v="0"/>
    <n v="6046753"/>
    <n v="1038404"/>
    <n v="420007588"/>
    <d v="2016-05-16T00:00:00"/>
    <x v="212"/>
    <n v="2017"/>
    <d v="2016-11-28T00:00:00"/>
    <n v="1"/>
    <s v="NE"/>
  </r>
  <r>
    <n v="201703"/>
    <n v="8817"/>
    <s v="S"/>
    <s v="S"/>
    <x v="18"/>
    <x v="47"/>
    <m/>
    <x v="7"/>
    <n v="6050242"/>
    <n v="1045002"/>
    <n v="420015277"/>
    <d v="2016-11-17T00:00:00"/>
    <x v="213"/>
    <n v="2017"/>
    <d v="2017-03-10T00:00:00"/>
    <n v="1"/>
    <s v="NE"/>
  </r>
  <r>
    <n v="201703"/>
    <n v="10033"/>
    <s v="S"/>
    <s v="S"/>
    <x v="18"/>
    <x v="122"/>
    <m/>
    <x v="8"/>
    <n v="6050488"/>
    <n v="1045004"/>
    <n v="420015846"/>
    <d v="2016-12-20T00:00:00"/>
    <x v="200"/>
    <n v="2017"/>
    <d v="2017-03-17T00:00:00"/>
    <n v="1"/>
    <s v="NE"/>
  </r>
  <r>
    <n v="201703"/>
    <n v="9184"/>
    <s v="S"/>
    <s v="S"/>
    <x v="18"/>
    <x v="42"/>
    <m/>
    <x v="0"/>
    <n v="6050929"/>
    <n v="1045005"/>
    <n v="420016729"/>
    <d v="2016-12-15T00:00:00"/>
    <x v="214"/>
    <n v="2017"/>
    <d v="2017-03-29T00:00:00"/>
    <n v="1"/>
    <s v="NE"/>
  </r>
  <r>
    <n v="201703"/>
    <n v="10119"/>
    <s v="S"/>
    <s v="S"/>
    <x v="18"/>
    <x v="42"/>
    <m/>
    <x v="0"/>
    <n v="6050963"/>
    <n v="1045006"/>
    <n v="420016762"/>
    <d v="2016-12-22T00:00:00"/>
    <x v="215"/>
    <n v="2017"/>
    <d v="2017-03-29T00:00:00"/>
    <n v="1"/>
    <s v="NE"/>
  </r>
  <r>
    <n v="201703"/>
    <n v="8991"/>
    <s v="S"/>
    <s v="S"/>
    <x v="18"/>
    <x v="116"/>
    <m/>
    <x v="0"/>
    <n v="6046754"/>
    <n v="1038405"/>
    <n v="420007589"/>
    <d v="2016-06-16T00:00:00"/>
    <x v="194"/>
    <n v="2017"/>
    <d v="2016-12-12T00:00:00"/>
    <n v="1"/>
    <s v="NE"/>
  </r>
  <r>
    <n v="201704"/>
    <n v="8793"/>
    <s v="S"/>
    <s v="S"/>
    <x v="18"/>
    <x v="123"/>
    <s v="EX SGS"/>
    <x v="5"/>
    <n v="6050120"/>
    <n v="1045001"/>
    <n v="420014972"/>
    <d v="2017-02-14T00:00:00"/>
    <x v="216"/>
    <n v="2017"/>
    <d v="2017-04-28T00:00:00"/>
    <n v="1"/>
    <s v="NE"/>
  </r>
  <r>
    <n v="201705"/>
    <n v="10043"/>
    <s v="S"/>
    <s v="S"/>
    <x v="18"/>
    <x v="10"/>
    <m/>
    <x v="2"/>
    <n v="6051298"/>
    <n v="1045103"/>
    <n v="420017354"/>
    <d v="2017-03-09T00:00:00"/>
    <x v="191"/>
    <n v="2017"/>
    <d v="2017-05-30T00:00:00"/>
    <n v="1"/>
    <s v="NE"/>
  </r>
  <r>
    <n v="201706"/>
    <n v="10041"/>
    <s v="S"/>
    <s v="S"/>
    <x v="18"/>
    <x v="116"/>
    <s v="GAMMA REPLACMENT"/>
    <x v="0"/>
    <n v="6049507"/>
    <n v="1038406"/>
    <n v="420013749"/>
    <d v="2016-08-02T00:00:00"/>
    <x v="209"/>
    <n v="2017"/>
    <d v="2016-12-15T00:00:00"/>
    <n v="1"/>
    <s v="NE"/>
  </r>
  <r>
    <n v="201701"/>
    <n v="10025"/>
    <s v="S"/>
    <s v="S"/>
    <x v="21"/>
    <x v="23"/>
    <s v="WAS IMTS"/>
    <x v="0"/>
    <n v="6049241"/>
    <n v="1047802"/>
    <n v="420013059"/>
    <d v="2016-06-09T00:00:00"/>
    <x v="211"/>
    <n v="2017"/>
    <d v="2017-01-26T00:00:00"/>
    <n v="1"/>
    <s v="NE"/>
  </r>
  <r>
    <n v="201703"/>
    <n v="10078"/>
    <s v="S"/>
    <s v="S"/>
    <x v="21"/>
    <x v="122"/>
    <s v="CIMT"/>
    <x v="8"/>
    <n v="6050972"/>
    <n v="1048001"/>
    <n v="420016808"/>
    <d v="2017-01-06T00:00:00"/>
    <x v="217"/>
    <n v="2017"/>
    <d v="2017-03-18T00:00:00"/>
    <n v="1"/>
    <s v="NE"/>
  </r>
  <r>
    <n v="201703"/>
    <n v="8931"/>
    <s v="S"/>
    <s v="S"/>
    <x v="21"/>
    <x v="116"/>
    <m/>
    <x v="0"/>
    <n v="6050208"/>
    <n v="1047903"/>
    <n v="420015193"/>
    <d v="2017-01-03T00:00:00"/>
    <x v="194"/>
    <n v="2017"/>
    <d v="2017-03-13T00:00:00"/>
    <n v="1"/>
    <s v="NE"/>
  </r>
  <r>
    <n v="201705"/>
    <n v="9226"/>
    <s v="S"/>
    <s v="S"/>
    <x v="21"/>
    <x v="9"/>
    <m/>
    <x v="0"/>
    <n v="6051392"/>
    <n v="1048101"/>
    <n v="420017498"/>
    <d v="2017-02-28T00:00:00"/>
    <x v="204"/>
    <n v="2017"/>
    <d v="2017-05-17T00:00:00"/>
    <n v="1"/>
    <s v="NE"/>
  </r>
  <r>
    <n v="201705"/>
    <n v="10147"/>
    <s v="S"/>
    <s v="S"/>
    <x v="21"/>
    <x v="9"/>
    <m/>
    <x v="0"/>
    <n v="6051460"/>
    <n v="1048102"/>
    <n v="420017666"/>
    <d v="2017-04-03T00:00:00"/>
    <x v="218"/>
    <n v="2017"/>
    <d v="2017-06-19T00:00:00"/>
    <n v="1"/>
    <s v="NE"/>
  </r>
  <r>
    <n v="201705"/>
    <n v="8676"/>
    <s v="S"/>
    <s v="S"/>
    <x v="22"/>
    <x v="107"/>
    <s v="W/ 405"/>
    <x v="11"/>
    <n v="6050529"/>
    <n v="1044501"/>
    <n v="420015943"/>
    <d v="2017-02-06T00:00:00"/>
    <x v="219"/>
    <n v="2017"/>
    <d v="2017-05-08T00:00:00"/>
    <n v="1"/>
    <s v="NE"/>
  </r>
  <r>
    <n v="201705"/>
    <n v="9015"/>
    <s v="S"/>
    <s v="S"/>
    <x v="22"/>
    <x v="107"/>
    <s v="W/ 405"/>
    <x v="11"/>
    <n v="6050530"/>
    <n v="1044502"/>
    <n v="420015945"/>
    <d v="2017-02-08T00:00:00"/>
    <x v="219"/>
    <n v="2017"/>
    <d v="2017-05-08T00:00:00"/>
    <n v="1"/>
    <s v="NE"/>
  </r>
  <r>
    <n v="201706"/>
    <n v="9202"/>
    <s v="S"/>
    <s v="S"/>
    <x v="23"/>
    <x v="124"/>
    <m/>
    <x v="16"/>
    <n v="6051517"/>
    <n v="1044301"/>
    <n v="420017905"/>
    <d v="2017-03-16T00:00:00"/>
    <x v="220"/>
    <n v="2017"/>
    <d v="2017-07-10T00:00:00"/>
    <n v="1"/>
    <s v="NE"/>
  </r>
  <r>
    <n v="201706"/>
    <n v="10167"/>
    <s v="S"/>
    <s v="S"/>
    <x v="23"/>
    <x v="86"/>
    <m/>
    <x v="8"/>
    <n v="6051982"/>
    <n v="1044302"/>
    <n v="420018697"/>
    <d v="2017-04-10T00:00:00"/>
    <x v="221"/>
    <n v="2017"/>
    <d v="2017-06-30T00:00:00"/>
    <n v="1"/>
    <s v="NE"/>
  </r>
  <r>
    <n v="201612"/>
    <n v="10014"/>
    <s v="S"/>
    <s v="S"/>
    <x v="24"/>
    <x v="124"/>
    <m/>
    <x v="16"/>
    <n v="6049868"/>
    <n v="1040007"/>
    <n v="420014599"/>
    <d v="2016-09-19T00:00:00"/>
    <x v="222"/>
    <n v="2016"/>
    <d v="2016-12-21T00:00:00"/>
    <n v="1"/>
    <s v="NE"/>
  </r>
  <r>
    <n v="201612"/>
    <n v="9198"/>
    <s v="S"/>
    <s v="S"/>
    <x v="24"/>
    <x v="42"/>
    <s v="GKN NEWTON"/>
    <x v="0"/>
    <n v="6050928"/>
    <n v="1040010"/>
    <n v="420016728"/>
    <d v="2016-10-17T00:00:00"/>
    <x v="223"/>
    <n v="2016"/>
    <d v="2016-12-28T00:00:00"/>
    <n v="1"/>
    <s v="NE"/>
  </r>
  <r>
    <n v="201701"/>
    <n v="10080"/>
    <s v="S"/>
    <s v="S"/>
    <x v="24"/>
    <x v="102"/>
    <m/>
    <x v="6"/>
    <n v="6050376"/>
    <n v="1042202"/>
    <n v="420015627"/>
    <d v="2016-11-22T00:00:00"/>
    <x v="224"/>
    <n v="2017"/>
    <d v="2017-02-25T00:00:00"/>
    <n v="1"/>
    <s v="NE"/>
  </r>
  <r>
    <n v="201701"/>
    <n v="8989"/>
    <s v="S"/>
    <s v="S"/>
    <x v="24"/>
    <x v="116"/>
    <m/>
    <x v="0"/>
    <n v="6046655"/>
    <n v="1040003"/>
    <n v="420007394"/>
    <d v="2016-03-22T00:00:00"/>
    <x v="224"/>
    <n v="2017"/>
    <d v="2016-11-28T00:00:00"/>
    <n v="1"/>
    <s v="NE"/>
  </r>
  <r>
    <n v="201701"/>
    <n v="10034"/>
    <s v="S"/>
    <s v="S"/>
    <x v="24"/>
    <x v="115"/>
    <m/>
    <x v="7"/>
    <n v="6050293"/>
    <n v="1040008"/>
    <n v="420015387"/>
    <d v="2016-11-18T00:00:00"/>
    <x v="225"/>
    <n v="2017"/>
    <d v="2017-01-30T00:00:00"/>
    <n v="1"/>
    <s v="NE"/>
  </r>
  <r>
    <n v="201701"/>
    <n v="9041"/>
    <s v="S"/>
    <s v="S"/>
    <x v="24"/>
    <x v="116"/>
    <m/>
    <x v="0"/>
    <n v="6046750"/>
    <n v="1040004"/>
    <n v="420007584"/>
    <d v="2016-06-16T00:00:00"/>
    <x v="189"/>
    <n v="2017"/>
    <d v="2016-11-28T00:00:00"/>
    <n v="1"/>
    <s v="NE"/>
  </r>
  <r>
    <n v="201702"/>
    <n v="10075"/>
    <s v="S"/>
    <s v="S"/>
    <x v="24"/>
    <x v="125"/>
    <m/>
    <x v="0"/>
    <n v="6050492"/>
    <n v="1042204"/>
    <n v="420015867"/>
    <d v="2016-12-15T00:00:00"/>
    <x v="226"/>
    <n v="2017"/>
    <d v="2017-03-04T00:00:00"/>
    <n v="1"/>
    <s v="NE"/>
  </r>
  <r>
    <n v="201702"/>
    <n v="8988"/>
    <s v="S"/>
    <s v="S"/>
    <x v="24"/>
    <x v="116"/>
    <m/>
    <x v="0"/>
    <n v="6046602"/>
    <n v="1040002"/>
    <n v="420007090"/>
    <d v="2016-01-26T00:00:00"/>
    <x v="226"/>
    <n v="2017"/>
    <d v="2016-11-28T00:00:00"/>
    <n v="1"/>
    <s v="NE"/>
  </r>
  <r>
    <n v="201703"/>
    <n v="10120"/>
    <s v="S"/>
    <s v="S"/>
    <x v="24"/>
    <x v="42"/>
    <m/>
    <x v="0"/>
    <n v="6050962"/>
    <n v="1042205"/>
    <n v="420016759"/>
    <d v="2016-12-22T00:00:00"/>
    <x v="215"/>
    <n v="2017"/>
    <d v="2017-03-29T00:00:00"/>
    <n v="1"/>
    <s v="NE"/>
  </r>
  <r>
    <n v="201703"/>
    <n v="9042"/>
    <s v="S"/>
    <s v="S"/>
    <x v="24"/>
    <x v="116"/>
    <m/>
    <x v="0"/>
    <n v="6046751"/>
    <n v="1040005"/>
    <n v="420007585"/>
    <d v="2016-06-16T00:00:00"/>
    <x v="227"/>
    <n v="2017"/>
    <d v="2016-12-12T00:00:00"/>
    <n v="1"/>
    <s v="NE"/>
  </r>
  <r>
    <n v="201703"/>
    <n v="10042"/>
    <s v="S"/>
    <s v="S"/>
    <x v="24"/>
    <x v="116"/>
    <s v="GAMMA REPLACMENT"/>
    <x v="0"/>
    <n v="6049506"/>
    <n v="1040006"/>
    <n v="420013744"/>
    <d v="2016-07-18T00:00:00"/>
    <x v="194"/>
    <n v="2017"/>
    <d v="2016-12-15T00:00:00"/>
    <n v="1"/>
    <s v="NE"/>
  </r>
  <r>
    <n v="201704"/>
    <n v="9261"/>
    <s v="S"/>
    <s v="S"/>
    <x v="24"/>
    <x v="85"/>
    <m/>
    <x v="21"/>
    <n v="6050461"/>
    <n v="1042203"/>
    <n v="420015667"/>
    <d v="2017-02-03T00:00:00"/>
    <x v="187"/>
    <n v="2017"/>
    <d v="2017-04-21T00:00:00"/>
    <n v="1"/>
    <s v="NE"/>
  </r>
  <r>
    <n v="201706"/>
    <n v="10156"/>
    <s v="S"/>
    <s v="S"/>
    <x v="24"/>
    <x v="22"/>
    <m/>
    <x v="8"/>
    <n v="6051682"/>
    <n v="1051501"/>
    <n v="420018202"/>
    <d v="2017-04-03T00:00:00"/>
    <x v="228"/>
    <n v="2017"/>
    <d v="2017-07-18T00:00:00"/>
    <n v="1"/>
    <s v="NE"/>
  </r>
  <r>
    <n v="201706"/>
    <n v="10099"/>
    <s v="S"/>
    <s v="S"/>
    <x v="24"/>
    <x v="117"/>
    <m/>
    <x v="16"/>
    <n v="6051822"/>
    <n v="1042301"/>
    <n v="420018433"/>
    <d v="2017-04-11T00:00:00"/>
    <x v="229"/>
    <n v="2017"/>
    <d v="2017-06-30T00:00:00"/>
    <n v="1"/>
    <s v="NE"/>
  </r>
  <r>
    <n v="201612"/>
    <n v="10016"/>
    <s v="S"/>
    <s v="S"/>
    <x v="25"/>
    <x v="124"/>
    <m/>
    <x v="16"/>
    <n v="6049867"/>
    <n v="1041701"/>
    <n v="420014595"/>
    <d v="2016-09-19T00:00:00"/>
    <x v="222"/>
    <n v="2016"/>
    <d v="2016-12-21T00:00:00"/>
    <n v="1"/>
    <s v="NE"/>
  </r>
  <r>
    <n v="201612"/>
    <n v="9094"/>
    <s v="S"/>
    <s v="S"/>
    <x v="25"/>
    <x v="124"/>
    <m/>
    <x v="16"/>
    <n v="6049025"/>
    <n v="1041401"/>
    <n v="420012515"/>
    <d v="2016-10-24T00:00:00"/>
    <x v="230"/>
    <n v="2016"/>
    <d v="2016-12-30T00:00:00"/>
    <n v="1"/>
    <s v="NE"/>
  </r>
  <r>
    <n v="201702"/>
    <n v="9188"/>
    <s v="S"/>
    <s v="S"/>
    <x v="25"/>
    <x v="125"/>
    <m/>
    <x v="0"/>
    <n v="6050425"/>
    <n v="1043202"/>
    <n v="420015822"/>
    <d v="2016-12-15T00:00:00"/>
    <x v="226"/>
    <n v="2017"/>
    <d v="2017-03-04T00:00:00"/>
    <n v="1"/>
    <s v="NE"/>
  </r>
  <r>
    <n v="201705"/>
    <n v="9190"/>
    <s v="S"/>
    <s v="S"/>
    <x v="25"/>
    <x v="126"/>
    <m/>
    <x v="20"/>
    <n v="6051310"/>
    <n v="1043302"/>
    <n v="420017307"/>
    <d v="2017-03-01T00:00:00"/>
    <x v="202"/>
    <n v="2017"/>
    <d v="2017-05-22T00:00:00"/>
    <n v="1"/>
    <s v="NE"/>
  </r>
  <r>
    <n v="201706"/>
    <n v="9183"/>
    <s v="S"/>
    <s v="S"/>
    <x v="25"/>
    <x v="127"/>
    <m/>
    <x v="0"/>
    <n v="6051004"/>
    <n v="1043301"/>
    <n v="420016884"/>
    <d v="2017-03-16T00:00:00"/>
    <x v="231"/>
    <n v="2017"/>
    <d v="2017-06-30T00:00:00"/>
    <n v="1"/>
    <s v="NE"/>
  </r>
  <r>
    <n v="201706"/>
    <n v="10165"/>
    <s v="S"/>
    <s v="S"/>
    <x v="25"/>
    <x v="86"/>
    <m/>
    <x v="8"/>
    <n v="6051987"/>
    <n v="1043304"/>
    <n v="420018701"/>
    <d v="2017-04-06T00:00:00"/>
    <x v="221"/>
    <n v="2017"/>
    <d v="2017-06-30T00:00:00"/>
    <n v="1"/>
    <s v="NE"/>
  </r>
  <r>
    <n v="201706"/>
    <n v="10136"/>
    <s v="S"/>
    <s v="S"/>
    <x v="25"/>
    <x v="117"/>
    <m/>
    <x v="16"/>
    <n v="6051681"/>
    <n v="1043303"/>
    <n v="420018192"/>
    <d v="2017-04-05T00:00:00"/>
    <x v="229"/>
    <n v="2017"/>
    <d v="2017-06-30T00:00:00"/>
    <n v="1"/>
    <s v="NE"/>
  </r>
  <r>
    <n v="201612"/>
    <n v="8830"/>
    <s v="S"/>
    <s v="S"/>
    <x v="26"/>
    <x v="111"/>
    <m/>
    <x v="11"/>
    <n v="6047191"/>
    <n v="1048201"/>
    <n v="420008775"/>
    <d v="2016-01-26T00:00:00"/>
    <x v="232"/>
    <n v="2016"/>
    <d v="2016-09-22T00:00:00"/>
    <n v="1"/>
    <s v="NE"/>
  </r>
  <r>
    <n v="201707"/>
    <n v="10048"/>
    <s v="S"/>
    <s v="S"/>
    <x v="45"/>
    <x v="128"/>
    <m/>
    <x v="12"/>
    <n v="6050281"/>
    <n v="1059901"/>
    <n v="420015323"/>
    <d v="2017-01-03T00:00:00"/>
    <x v="233"/>
    <n v="2017"/>
    <d v="2017-07-31T00:00:00"/>
    <n v="1"/>
    <s v="NE"/>
  </r>
  <r>
    <n v="201704"/>
    <n v="10049"/>
    <s v="S"/>
    <s v="S"/>
    <x v="30"/>
    <x v="17"/>
    <s v="W/ GAS"/>
    <x v="0"/>
    <n v="6050092"/>
    <n v="1043902"/>
    <n v="420014932"/>
    <d v="2016-09-22T00:00:00"/>
    <x v="234"/>
    <n v="2017"/>
    <d v="2016-12-31T00:00:00"/>
    <n v="1"/>
    <s v="NE"/>
  </r>
  <r>
    <n v="201706"/>
    <n v="8559"/>
    <s v="S"/>
    <s v="S"/>
    <x v="30"/>
    <x v="129"/>
    <s v="W/ GAS"/>
    <x v="24"/>
    <n v="6050161"/>
    <n v="1044001"/>
    <n v="420015070"/>
    <d v="2016-12-15T00:00:00"/>
    <x v="207"/>
    <n v="2017"/>
    <d v="2017-03-10T00:00:00"/>
    <n v="1"/>
    <s v="NE"/>
  </r>
  <r>
    <n v="201707"/>
    <n v="9022"/>
    <s v="S"/>
    <s v="S"/>
    <x v="30"/>
    <x v="27"/>
    <s v="W/ GAS"/>
    <x v="2"/>
    <n v="6048783"/>
    <n v="1043901"/>
    <n v="420012040"/>
    <d v="2017-01-03T00:00:00"/>
    <x v="235"/>
    <n v="2017"/>
    <d v="2017-04-30T00:00:00"/>
    <n v="1"/>
    <s v="NE"/>
  </r>
  <r>
    <n v="201708"/>
    <n v="10077"/>
    <s v="S"/>
    <s v="S"/>
    <x v="30"/>
    <x v="17"/>
    <s v="W/ GAS"/>
    <x v="0"/>
    <n v="6050288"/>
    <n v="1044002"/>
    <n v="420015379"/>
    <d v="2016-11-15T00:00:00"/>
    <x v="236"/>
    <n v="2017"/>
    <d v="2017-02-28T00:00:00"/>
    <n v="1"/>
    <s v="NE"/>
  </r>
  <r>
    <n v="201701"/>
    <n v="8460"/>
    <s v="S"/>
    <s v="S"/>
    <x v="31"/>
    <x v="62"/>
    <m/>
    <x v="13"/>
    <n v="6047763"/>
    <n v="1040403"/>
    <n v="420010019"/>
    <d v="2016-01-26T00:00:00"/>
    <x v="237"/>
    <n v="2017"/>
    <d v="2016-03-30T00:00:00"/>
    <n v="1"/>
    <s v="NE"/>
  </r>
  <r>
    <n v="201612"/>
    <n v="10018"/>
    <s v="S"/>
    <s v="S"/>
    <x v="32"/>
    <x v="51"/>
    <s v="W/ 280CX"/>
    <x v="6"/>
    <n v="6049824"/>
    <n v="1047301"/>
    <n v="420014432"/>
    <d v="2016-11-15T00:00:00"/>
    <x v="222"/>
    <n v="2016"/>
    <d v="2016-11-11T00:00:00"/>
    <n v="1"/>
    <s v="NE"/>
  </r>
  <r>
    <n v="201602"/>
    <n v="8712"/>
    <s v="S"/>
    <s v="S"/>
    <x v="9"/>
    <x v="130"/>
    <s v="10SPD"/>
    <x v="0"/>
    <n v="6045903"/>
    <n v="1034201"/>
    <n v="420005741"/>
    <d v="2015-07-16T00:00:00"/>
    <x v="238"/>
    <n v="2016"/>
    <d v="2016-03-03T00:00:00"/>
    <n v="1"/>
    <m/>
  </r>
  <r>
    <n v="201602"/>
    <n v="8713"/>
    <s v="S"/>
    <s v="S"/>
    <x v="9"/>
    <x v="130"/>
    <s v="10SPD"/>
    <x v="0"/>
    <n v="6045904"/>
    <n v="1034202"/>
    <n v="420005750"/>
    <d v="2015-11-19T00:00:00"/>
    <x v="238"/>
    <n v="2016"/>
    <d v="2016-03-03T00:00:00"/>
    <n v="1"/>
    <m/>
  </r>
  <r>
    <n v="201602"/>
    <n v="8714"/>
    <s v="S"/>
    <s v="S"/>
    <x v="9"/>
    <x v="130"/>
    <s v="10SPD"/>
    <x v="0"/>
    <n v="6045905"/>
    <n v="1034203"/>
    <n v="420005751"/>
    <d v="2015-11-19T00:00:00"/>
    <x v="238"/>
    <n v="2016"/>
    <d v="2016-03-03T00:00:00"/>
    <n v="1"/>
    <m/>
  </r>
  <r>
    <n v="201602"/>
    <n v="8744"/>
    <s v="S"/>
    <s v="S"/>
    <x v="9"/>
    <x v="130"/>
    <s v="10SPD"/>
    <x v="0"/>
    <n v="6045906"/>
    <n v="1034204"/>
    <n v="420005752"/>
    <d v="2015-11-19T00:00:00"/>
    <x v="238"/>
    <n v="2016"/>
    <d v="2016-03-03T00:00:00"/>
    <n v="1"/>
    <m/>
  </r>
  <r>
    <n v="201603"/>
    <n v="8745"/>
    <s v="S"/>
    <s v="S"/>
    <x v="9"/>
    <x v="130"/>
    <s v="10SPD"/>
    <x v="0"/>
    <n v="6045907"/>
    <n v="1034205"/>
    <n v="420005753"/>
    <d v="2015-11-20T00:00:00"/>
    <x v="239"/>
    <n v="2016"/>
    <d v="2016-03-03T00:00:00"/>
    <n v="1"/>
    <m/>
  </r>
  <r>
    <n v="201603"/>
    <n v="8746"/>
    <s v="S"/>
    <s v="S"/>
    <x v="9"/>
    <x v="130"/>
    <s v="10SPD"/>
    <x v="0"/>
    <n v="6045908"/>
    <n v="1034206"/>
    <n v="420005754"/>
    <d v="2015-11-20T00:00:00"/>
    <x v="239"/>
    <n v="2016"/>
    <d v="2016-03-03T00:00:00"/>
    <n v="1"/>
    <m/>
  </r>
  <r>
    <n v="201603"/>
    <n v="8855"/>
    <s v="S"/>
    <s v="S"/>
    <x v="9"/>
    <x v="12"/>
    <m/>
    <x v="0"/>
    <n v="6045413"/>
    <n v="1034301"/>
    <n v="420004504"/>
    <d v="2015-12-07T00:00:00"/>
    <x v="240"/>
    <n v="2016"/>
    <d v="2016-02-15T00:00:00"/>
    <n v="1"/>
    <m/>
  </r>
  <r>
    <n v="201603"/>
    <n v="8879"/>
    <s v="S"/>
    <s v="S"/>
    <x v="9"/>
    <x v="12"/>
    <m/>
    <x v="0"/>
    <n v="6045412"/>
    <n v="1034303"/>
    <n v="420004503"/>
    <d v="2015-12-07T00:00:00"/>
    <x v="240"/>
    <n v="2016"/>
    <d v="2016-02-15T00:00:00"/>
    <n v="1"/>
    <m/>
  </r>
  <r>
    <n v="201603"/>
    <n v="8856"/>
    <s v="S"/>
    <s v="S"/>
    <x v="9"/>
    <x v="12"/>
    <m/>
    <x v="0"/>
    <n v="6045408"/>
    <n v="1034302"/>
    <n v="420004494"/>
    <d v="2015-12-16T00:00:00"/>
    <x v="241"/>
    <n v="2016"/>
    <d v="2016-02-15T00:00:00"/>
    <n v="1"/>
    <m/>
  </r>
  <r>
    <n v="201605"/>
    <n v="9051"/>
    <s v="S"/>
    <s v="S"/>
    <x v="9"/>
    <x v="12"/>
    <s v="JTEKT"/>
    <x v="0"/>
    <n v="6047978"/>
    <n v="1036001"/>
    <n v="420010847"/>
    <d v="2016-03-01T00:00:00"/>
    <x v="242"/>
    <n v="2016"/>
    <d v="2016-05-23T00:00:00"/>
    <n v="1"/>
    <m/>
  </r>
  <r>
    <n v="201605"/>
    <n v="9052"/>
    <s v="S"/>
    <s v="S"/>
    <x v="9"/>
    <x v="12"/>
    <s v="JTEKT"/>
    <x v="0"/>
    <n v="6047979"/>
    <n v="1036002"/>
    <n v="420010853"/>
    <d v="2016-03-01T00:00:00"/>
    <x v="242"/>
    <n v="2016"/>
    <d v="2016-05-23T00:00:00"/>
    <n v="1"/>
    <m/>
  </r>
  <r>
    <n v="201606"/>
    <n v="8747"/>
    <s v="S"/>
    <s v="S"/>
    <x v="9"/>
    <x v="131"/>
    <s v="MX65(DG)"/>
    <x v="24"/>
    <n v="6047090"/>
    <n v="1034304"/>
    <n v="420008363"/>
    <d v="2015-10-16T00:00:00"/>
    <x v="243"/>
    <n v="2016"/>
    <d v="2016-02-26T00:00:00"/>
    <n v="1"/>
    <m/>
  </r>
  <r>
    <n v="201606"/>
    <n v="9070"/>
    <s v="S"/>
    <s v="S"/>
    <x v="9"/>
    <x v="131"/>
    <s v="MX65(DG)"/>
    <x v="24"/>
    <n v="6047092"/>
    <n v="1034305"/>
    <n v="420008379"/>
    <d v="2015-10-15T00:00:00"/>
    <x v="244"/>
    <n v="2016"/>
    <d v="2016-02-26T00:00:00"/>
    <n v="1"/>
    <m/>
  </r>
  <r>
    <n v="201606"/>
    <n v="8748"/>
    <s v="S"/>
    <s v="S"/>
    <x v="9"/>
    <x v="131"/>
    <s v="MX65(DG)"/>
    <x v="24"/>
    <n v="6047094"/>
    <n v="1034307"/>
    <n v="420008383"/>
    <d v="2015-10-29T00:00:00"/>
    <x v="245"/>
    <n v="2016"/>
    <d v="2016-04-01T00:00:00"/>
    <n v="1"/>
    <m/>
  </r>
  <r>
    <n v="201606"/>
    <n v="9071"/>
    <s v="S"/>
    <s v="S"/>
    <x v="9"/>
    <x v="131"/>
    <s v="MX65(DG)"/>
    <x v="24"/>
    <n v="6047093"/>
    <n v="1034306"/>
    <n v="420008381"/>
    <d v="2015-11-04T00:00:00"/>
    <x v="245"/>
    <n v="2016"/>
    <d v="2016-04-01T00:00:00"/>
    <n v="1"/>
    <m/>
  </r>
  <r>
    <n v="201606"/>
    <n v="9072"/>
    <s v="S"/>
    <s v="S"/>
    <x v="9"/>
    <x v="131"/>
    <s v="MX65(DG)"/>
    <x v="24"/>
    <n v="6047095"/>
    <n v="1034308"/>
    <n v="420008384"/>
    <d v="2015-12-02T00:00:00"/>
    <x v="245"/>
    <n v="2016"/>
    <d v="2016-04-22T00:00:00"/>
    <n v="1"/>
    <m/>
  </r>
  <r>
    <n v="201606"/>
    <n v="9073"/>
    <s v="S"/>
    <s v="S"/>
    <x v="9"/>
    <x v="131"/>
    <s v="MX65(DG)"/>
    <x v="24"/>
    <n v="6047096"/>
    <n v="1034309"/>
    <n v="420008385"/>
    <d v="2015-12-04T00:00:00"/>
    <x v="246"/>
    <n v="2016"/>
    <d v="2016-04-22T00:00:00"/>
    <n v="1"/>
    <m/>
  </r>
  <r>
    <n v="201606"/>
    <n v="9053"/>
    <s v="S"/>
    <s v="S"/>
    <x v="9"/>
    <x v="12"/>
    <s v="JTEKT"/>
    <x v="0"/>
    <n v="6048146"/>
    <n v="1036003"/>
    <n v="420010870"/>
    <d v="2016-04-01T00:00:00"/>
    <x v="247"/>
    <n v="2016"/>
    <d v="2016-07-01T00:00:00"/>
    <n v="1"/>
    <m/>
  </r>
  <r>
    <n v="201606"/>
    <n v="9054"/>
    <s v="S"/>
    <s v="S"/>
    <x v="9"/>
    <x v="12"/>
    <s v="JTEKT"/>
    <x v="0"/>
    <n v="6048147"/>
    <n v="1036004"/>
    <n v="420010871"/>
    <d v="2016-04-01T00:00:00"/>
    <x v="247"/>
    <n v="2016"/>
    <d v="2016-07-01T00:00:00"/>
    <n v="1"/>
    <m/>
  </r>
  <r>
    <n v="201606"/>
    <n v="9055"/>
    <s v="S"/>
    <s v="S"/>
    <x v="9"/>
    <x v="12"/>
    <s v="JTEKT"/>
    <x v="0"/>
    <n v="6048148"/>
    <n v="1036005"/>
    <n v="420010872"/>
    <d v="2016-04-01T00:00:00"/>
    <x v="247"/>
    <n v="2016"/>
    <d v="2016-07-01T00:00:00"/>
    <n v="1"/>
    <m/>
  </r>
  <r>
    <n v="201607"/>
    <n v="9075"/>
    <s v="S"/>
    <s v="S"/>
    <x v="9"/>
    <x v="15"/>
    <s v="BORG WARNER"/>
    <x v="0"/>
    <n v="6048894"/>
    <n v="1044604"/>
    <n v="420012325"/>
    <d v="2016-04-20T00:00:00"/>
    <x v="248"/>
    <n v="2016"/>
    <d v="2016-07-29T00:00:00"/>
    <n v="1"/>
    <m/>
  </r>
  <r>
    <n v="201609"/>
    <n v="9024"/>
    <s v="S"/>
    <s v="S"/>
    <x v="9"/>
    <x v="130"/>
    <m/>
    <x v="0"/>
    <n v="6048583"/>
    <n v="1044602"/>
    <n v="420011600"/>
    <d v="2016-06-02T00:00:00"/>
    <x v="249"/>
    <n v="2016"/>
    <d v="2016-08-31T00:00:00"/>
    <n v="1"/>
    <m/>
  </r>
  <r>
    <n v="201609"/>
    <n v="9100"/>
    <s v="S"/>
    <s v="S"/>
    <x v="9"/>
    <x v="130"/>
    <m/>
    <x v="0"/>
    <n v="6048582"/>
    <n v="1044601"/>
    <n v="420011599"/>
    <d v="2016-06-03T00:00:00"/>
    <x v="250"/>
    <n v="2016"/>
    <d v="2016-08-31T00:00:00"/>
    <n v="1"/>
    <m/>
  </r>
  <r>
    <n v="201609"/>
    <n v="9101"/>
    <s v="S"/>
    <s v="S"/>
    <x v="9"/>
    <x v="130"/>
    <m/>
    <x v="0"/>
    <n v="6048584"/>
    <n v="1044603"/>
    <n v="420011602"/>
    <d v="2016-06-03T00:00:00"/>
    <x v="250"/>
    <n v="2016"/>
    <d v="2016-08-31T00:00:00"/>
    <n v="1"/>
    <m/>
  </r>
  <r>
    <n v="201609"/>
    <n v="8966"/>
    <s v="S"/>
    <s v="S"/>
    <x v="9"/>
    <x v="12"/>
    <s v="JTEKT SKIVER"/>
    <x v="0"/>
    <n v="6049477"/>
    <n v="1044606"/>
    <n v="420013646"/>
    <d v="2016-07-01T00:00:00"/>
    <x v="251"/>
    <n v="2016"/>
    <d v="2016-08-15T00:00:00"/>
    <n v="1"/>
    <m/>
  </r>
  <r>
    <n v="201609"/>
    <n v="9239"/>
    <s v="S"/>
    <s v="S"/>
    <x v="9"/>
    <x v="12"/>
    <s v="JTEKT SKIVER"/>
    <x v="0"/>
    <n v="6049479"/>
    <n v="1044607"/>
    <n v="420013648"/>
    <d v="2016-07-01T00:00:00"/>
    <x v="251"/>
    <n v="2016"/>
    <d v="2016-08-15T00:00:00"/>
    <n v="1"/>
    <m/>
  </r>
  <r>
    <n v="201609"/>
    <n v="9240"/>
    <s v="S"/>
    <s v="S"/>
    <x v="9"/>
    <x v="12"/>
    <s v="JTEKT ROUGHER"/>
    <x v="0"/>
    <n v="6049465"/>
    <n v="1044605"/>
    <n v="420013624"/>
    <d v="2016-06-16T00:00:00"/>
    <x v="252"/>
    <n v="2016"/>
    <d v="2016-08-15T00:00:00"/>
    <n v="1"/>
    <m/>
  </r>
  <r>
    <n v="201609"/>
    <n v="9241"/>
    <s v="S"/>
    <s v="S"/>
    <x v="9"/>
    <x v="12"/>
    <s v="JTEKT PLASTIC REDUCTION"/>
    <x v="0"/>
    <n v="6049570"/>
    <n v="1044608"/>
    <n v="420013890"/>
    <d v="2016-06-28T00:00:00"/>
    <x v="160"/>
    <n v="2016"/>
    <d v="2016-10-20T00:00:00"/>
    <n v="1"/>
    <m/>
  </r>
  <r>
    <n v="201606"/>
    <n v="8845"/>
    <s v="S"/>
    <s v="S"/>
    <x v="46"/>
    <x v="131"/>
    <s v="MX65(HIC)"/>
    <x v="24"/>
    <n v="6047181"/>
    <n v="1034312"/>
    <n v="420008404"/>
    <d v="2015-10-28T00:00:00"/>
    <x v="245"/>
    <n v="2016"/>
    <d v="2016-04-01T00:00:00"/>
    <n v="1"/>
    <m/>
  </r>
  <r>
    <n v="201608"/>
    <n v="8749"/>
    <s v="S"/>
    <s v="S"/>
    <x v="46"/>
    <x v="131"/>
    <s v="MX65(HIC)"/>
    <x v="24"/>
    <n v="6047180"/>
    <n v="1034311"/>
    <n v="420008403"/>
    <d v="2015-10-08T00:00:00"/>
    <x v="253"/>
    <n v="2016"/>
    <d v="2016-02-26T00:00:00"/>
    <n v="1"/>
    <m/>
  </r>
  <r>
    <n v="201608"/>
    <n v="8844"/>
    <s v="S"/>
    <s v="S"/>
    <x v="46"/>
    <x v="131"/>
    <s v="MX65(HIC)"/>
    <x v="24"/>
    <n v="6047099"/>
    <n v="1034310"/>
    <n v="420008397"/>
    <d v="2015-10-09T00:00:00"/>
    <x v="254"/>
    <n v="2016"/>
    <d v="2016-02-26T00:00:00"/>
    <n v="1"/>
    <m/>
  </r>
  <r>
    <n v="201601"/>
    <n v="8939"/>
    <s v="S"/>
    <s v="S"/>
    <x v="11"/>
    <x v="15"/>
    <m/>
    <x v="0"/>
    <n v="6046749"/>
    <n v="1036202"/>
    <n v="420007582"/>
    <d v="2015-10-19T00:00:00"/>
    <x v="255"/>
    <n v="2016"/>
    <d v="2015-12-09T00:00:00"/>
    <n v="1"/>
    <m/>
  </r>
  <r>
    <n v="201603"/>
    <n v="8967"/>
    <s v="S"/>
    <s v="S"/>
    <x v="11"/>
    <x v="132"/>
    <m/>
    <x v="0"/>
    <n v="6046880"/>
    <n v="1036203"/>
    <n v="420007696"/>
    <d v="2015-12-23T00:00:00"/>
    <x v="256"/>
    <n v="2016"/>
    <d v="2016-01-29T00:00:00"/>
    <n v="1"/>
    <m/>
  </r>
  <r>
    <n v="201605"/>
    <n v="8707"/>
    <s v="S"/>
    <s v="S"/>
    <x v="11"/>
    <x v="131"/>
    <s v="MX65(DG)"/>
    <x v="24"/>
    <n v="6047182"/>
    <n v="1036303"/>
    <n v="420008406"/>
    <d v="2015-10-28T00:00:00"/>
    <x v="257"/>
    <n v="2016"/>
    <d v="2016-02-26T00:00:00"/>
    <n v="1"/>
    <m/>
  </r>
  <r>
    <n v="201605"/>
    <n v="8708"/>
    <s v="S"/>
    <s v="S"/>
    <x v="11"/>
    <x v="131"/>
    <s v="MX65(DG)"/>
    <x v="24"/>
    <n v="6047097"/>
    <n v="1036301"/>
    <n v="420008388"/>
    <d v="2015-10-21T00:00:00"/>
    <x v="257"/>
    <n v="2016"/>
    <d v="2016-02-26T00:00:00"/>
    <n v="1"/>
    <m/>
  </r>
  <r>
    <n v="201606"/>
    <n v="8732"/>
    <s v="S"/>
    <s v="S"/>
    <x v="11"/>
    <x v="131"/>
    <s v="MX65 (DG)"/>
    <x v="24"/>
    <n v="6047183"/>
    <n v="1036308"/>
    <n v="420008408"/>
    <d v="2015-11-05T00:00:00"/>
    <x v="245"/>
    <n v="2016"/>
    <d v="2016-04-01T00:00:00"/>
    <n v="1"/>
    <m/>
  </r>
  <r>
    <n v="201606"/>
    <n v="8796"/>
    <s v="S"/>
    <s v="S"/>
    <x v="11"/>
    <x v="131"/>
    <s v="MX65 (TU)"/>
    <x v="24"/>
    <n v="6047187"/>
    <n v="1036307"/>
    <n v="420008416"/>
    <d v="2015-12-03T00:00:00"/>
    <x v="245"/>
    <n v="2016"/>
    <d v="2016-04-01T00:00:00"/>
    <n v="1"/>
    <m/>
  </r>
  <r>
    <n v="201606"/>
    <n v="9078"/>
    <s v="S"/>
    <s v="S"/>
    <x v="11"/>
    <x v="131"/>
    <s v="MX65(TU)"/>
    <x v="24"/>
    <n v="6047186"/>
    <n v="1036305"/>
    <n v="420008414"/>
    <d v="2015-12-02T00:00:00"/>
    <x v="245"/>
    <n v="2016"/>
    <d v="2016-04-01T00:00:00"/>
    <n v="1"/>
    <m/>
  </r>
  <r>
    <n v="201607"/>
    <n v="8463"/>
    <s v="S"/>
    <s v="S"/>
    <x v="11"/>
    <x v="131"/>
    <s v="MX65 (TU)"/>
    <x v="24"/>
    <n v="6047184"/>
    <n v="1036302"/>
    <n v="420008410"/>
    <d v="2015-10-28T00:00:00"/>
    <x v="258"/>
    <n v="2016"/>
    <d v="2016-02-26T00:00:00"/>
    <n v="1"/>
    <m/>
  </r>
  <r>
    <n v="201607"/>
    <n v="8795"/>
    <s v="S"/>
    <s v="S"/>
    <x v="11"/>
    <x v="131"/>
    <s v="MX65 (TU)"/>
    <x v="24"/>
    <n v="6047185"/>
    <n v="1036304"/>
    <n v="420008412"/>
    <d v="2015-12-02T00:00:00"/>
    <x v="258"/>
    <n v="2016"/>
    <d v="2016-04-01T00:00:00"/>
    <n v="1"/>
    <m/>
  </r>
  <r>
    <n v="201606"/>
    <n v="9003"/>
    <s v="S"/>
    <s v="S"/>
    <x v="37"/>
    <x v="27"/>
    <m/>
    <x v="2"/>
    <n v="6047198"/>
    <n v="1036801"/>
    <n v="420008996"/>
    <d v="2016-04-05T00:00:00"/>
    <x v="245"/>
    <n v="2016"/>
    <d v="2016-09-01T00:00:00"/>
    <n v="1"/>
    <m/>
  </r>
  <r>
    <n v="201609"/>
    <n v="9109"/>
    <s v="S"/>
    <s v="S"/>
    <x v="37"/>
    <x v="27"/>
    <m/>
    <x v="2"/>
    <n v="6048708"/>
    <n v="1042901"/>
    <n v="420011870"/>
    <d v="2016-07-11T00:00:00"/>
    <x v="252"/>
    <n v="2016"/>
    <d v="2016-09-01T00:00:00"/>
    <n v="1"/>
    <m/>
  </r>
  <r>
    <n v="201605"/>
    <n v="8884"/>
    <s v="S"/>
    <s v="S"/>
    <x v="14"/>
    <x v="133"/>
    <m/>
    <x v="13"/>
    <n v="6047374"/>
    <n v="1037101"/>
    <n v="420009354"/>
    <d v="2016-02-18T00:00:00"/>
    <x v="259"/>
    <n v="2016"/>
    <d v="2016-05-31T00:00:00"/>
    <n v="1"/>
    <m/>
  </r>
  <r>
    <n v="201606"/>
    <n v="9114"/>
    <s v="S"/>
    <s v="S"/>
    <x v="14"/>
    <x v="62"/>
    <m/>
    <x v="13"/>
    <n v="6047761"/>
    <n v="1037106"/>
    <n v="420010016"/>
    <d v="2016-03-15T00:00:00"/>
    <x v="260"/>
    <n v="2016"/>
    <d v="2016-06-30T00:00:00"/>
    <n v="1"/>
    <m/>
  </r>
  <r>
    <n v="201606"/>
    <n v="9113"/>
    <s v="S"/>
    <s v="S"/>
    <x v="14"/>
    <x v="62"/>
    <m/>
    <x v="13"/>
    <n v="6047764"/>
    <n v="1037105"/>
    <n v="420010022"/>
    <d v="2016-03-16T00:00:00"/>
    <x v="261"/>
    <n v="2016"/>
    <d v="2016-06-30T00:00:00"/>
    <n v="1"/>
    <m/>
  </r>
  <r>
    <n v="201607"/>
    <n v="9229"/>
    <s v="S"/>
    <s v="S"/>
    <x v="14"/>
    <x v="115"/>
    <m/>
    <x v="7"/>
    <n v="6048290"/>
    <n v="1037107"/>
    <n v="420011186"/>
    <d v="2016-03-31T00:00:00"/>
    <x v="262"/>
    <n v="2016"/>
    <d v="2016-07-08T00:00:00"/>
    <n v="1"/>
    <m/>
  </r>
  <r>
    <n v="201607"/>
    <n v="9230"/>
    <s v="S"/>
    <s v="S"/>
    <x v="14"/>
    <x v="115"/>
    <m/>
    <x v="7"/>
    <n v="6048292"/>
    <n v="1037108"/>
    <n v="420011189"/>
    <d v="2016-03-31T00:00:00"/>
    <x v="262"/>
    <n v="2016"/>
    <d v="2016-07-08T00:00:00"/>
    <n v="1"/>
    <m/>
  </r>
  <r>
    <n v="201607"/>
    <n v="9231"/>
    <s v="S"/>
    <s v="S"/>
    <x v="14"/>
    <x v="115"/>
    <m/>
    <x v="7"/>
    <n v="6048293"/>
    <n v="1037109"/>
    <n v="420011190"/>
    <d v="2016-03-31T00:00:00"/>
    <x v="262"/>
    <n v="2016"/>
    <d v="2016-07-08T00:00:00"/>
    <n v="1"/>
    <m/>
  </r>
  <r>
    <n v="201607"/>
    <n v="9232"/>
    <s v="S"/>
    <s v="S"/>
    <x v="14"/>
    <x v="115"/>
    <m/>
    <x v="7"/>
    <n v="6048294"/>
    <n v="1037110"/>
    <n v="420011192"/>
    <d v="2016-03-31T00:00:00"/>
    <x v="262"/>
    <n v="2016"/>
    <d v="2016-07-08T00:00:00"/>
    <n v="1"/>
    <m/>
  </r>
  <r>
    <n v="201612"/>
    <n v="9150"/>
    <s v="S"/>
    <s v="S"/>
    <x v="14"/>
    <x v="134"/>
    <s v="CURTIS MACHINE"/>
    <x v="0"/>
    <n v="6049828"/>
    <n v="1046702"/>
    <n v="420014477"/>
    <d v="2016-10-10T00:00:00"/>
    <x v="263"/>
    <n v="2016"/>
    <d v="2016-11-30T00:00:00"/>
    <n v="1"/>
    <m/>
  </r>
  <r>
    <n v="201612"/>
    <n v="10037"/>
    <s v="S"/>
    <s v="S"/>
    <x v="14"/>
    <x v="117"/>
    <m/>
    <x v="16"/>
    <n v="6049870"/>
    <n v="1046705"/>
    <n v="420014609"/>
    <d v="2016-09-19T00:00:00"/>
    <x v="161"/>
    <n v="2016"/>
    <d v="2016-12-25T00:00:00"/>
    <n v="1"/>
    <m/>
  </r>
  <r>
    <n v="201612"/>
    <n v="9004"/>
    <s v="S"/>
    <s v="S"/>
    <x v="14"/>
    <x v="117"/>
    <m/>
    <x v="16"/>
    <n v="6049869"/>
    <n v="1046704"/>
    <n v="420014607"/>
    <d v="2016-09-27T00:00:00"/>
    <x v="222"/>
    <n v="2016"/>
    <d v="2016-12-25T00:00:00"/>
    <n v="1"/>
    <m/>
  </r>
  <r>
    <n v="201604"/>
    <n v="9006"/>
    <s v="S"/>
    <s v="S"/>
    <x v="15"/>
    <x v="135"/>
    <m/>
    <x v="7"/>
    <n v="6047432"/>
    <n v="1037301"/>
    <n v="420009383"/>
    <d v="2016-01-25T00:00:00"/>
    <x v="264"/>
    <n v="2016"/>
    <d v="2016-04-30T00:00:00"/>
    <n v="1"/>
    <m/>
  </r>
  <r>
    <n v="201605"/>
    <n v="9007"/>
    <s v="S"/>
    <s v="S"/>
    <x v="15"/>
    <x v="135"/>
    <m/>
    <x v="7"/>
    <n v="6047433"/>
    <n v="1037302"/>
    <n v="420009385"/>
    <d v="2016-01-26T00:00:00"/>
    <x v="265"/>
    <n v="2016"/>
    <d v="2016-04-30T00:00:00"/>
    <n v="1"/>
    <m/>
  </r>
  <r>
    <n v="201606"/>
    <n v="8957"/>
    <s v="S"/>
    <s v="S"/>
    <x v="15"/>
    <x v="136"/>
    <m/>
    <x v="21"/>
    <n v="6047376"/>
    <n v="1037303"/>
    <n v="420009464"/>
    <d v="2016-03-15T00:00:00"/>
    <x v="243"/>
    <n v="2016"/>
    <d v="2016-05-31T00:00:00"/>
    <n v="1"/>
    <m/>
  </r>
  <r>
    <n v="201608"/>
    <n v="8833"/>
    <s v="S"/>
    <s v="S"/>
    <x v="15"/>
    <x v="47"/>
    <m/>
    <x v="7"/>
    <n v="6048374"/>
    <n v="1037403"/>
    <n v="420011270"/>
    <d v="2016-05-06T00:00:00"/>
    <x v="266"/>
    <n v="2016"/>
    <d v="2016-08-19T00:00:00"/>
    <n v="1"/>
    <m/>
  </r>
  <r>
    <n v="201608"/>
    <n v="9249"/>
    <s v="S"/>
    <s v="S"/>
    <x v="15"/>
    <x v="47"/>
    <m/>
    <x v="7"/>
    <n v="6048373"/>
    <n v="1037404"/>
    <n v="420011269"/>
    <d v="2016-05-06T00:00:00"/>
    <x v="266"/>
    <n v="2016"/>
    <d v="2016-08-19T00:00:00"/>
    <n v="1"/>
    <m/>
  </r>
  <r>
    <n v="201609"/>
    <n v="9058"/>
    <s v="S"/>
    <s v="S"/>
    <x v="15"/>
    <x v="87"/>
    <m/>
    <x v="8"/>
    <n v="6048813"/>
    <n v="1037406"/>
    <n v="420012207"/>
    <d v="2016-07-01T00:00:00"/>
    <x v="267"/>
    <n v="2016"/>
    <d v="2016-09-15T00:00:00"/>
    <n v="1"/>
    <m/>
  </r>
  <r>
    <n v="201609"/>
    <n v="9131"/>
    <s v="S"/>
    <s v="S"/>
    <x v="15"/>
    <x v="87"/>
    <m/>
    <x v="8"/>
    <n v="6048805"/>
    <n v="1037405"/>
    <n v="420012133"/>
    <d v="2016-06-20T00:00:00"/>
    <x v="267"/>
    <n v="2016"/>
    <d v="2016-09-15T00:00:00"/>
    <n v="1"/>
    <m/>
  </r>
  <r>
    <n v="201610"/>
    <n v="8968"/>
    <s v="S"/>
    <s v="S"/>
    <x v="15"/>
    <x v="42"/>
    <s v="GKN US EX-GAMMA"/>
    <x v="0"/>
    <n v="6046610"/>
    <n v="1037501"/>
    <n v="420007150"/>
    <d v="2016-10-07T00:00:00"/>
    <x v="268"/>
    <n v="2016"/>
    <d v="2016-12-30T00:00:00"/>
    <n v="1"/>
    <m/>
  </r>
  <r>
    <n v="201611"/>
    <n v="9137"/>
    <s v="S"/>
    <s v="S"/>
    <x v="15"/>
    <x v="135"/>
    <m/>
    <x v="7"/>
    <n v="6049708"/>
    <n v="1037513"/>
    <n v="420014184"/>
    <d v="2016-07-27T00:00:00"/>
    <x v="269"/>
    <n v="2016"/>
    <d v="2016-11-15T00:00:00"/>
    <n v="1"/>
    <m/>
  </r>
  <r>
    <n v="201611"/>
    <n v="9138"/>
    <s v="S"/>
    <s v="S"/>
    <x v="15"/>
    <x v="135"/>
    <m/>
    <x v="7"/>
    <n v="6049707"/>
    <n v="1037512"/>
    <n v="420014183"/>
    <d v="2016-07-27T00:00:00"/>
    <x v="270"/>
    <n v="2016"/>
    <d v="2016-11-15T00:00:00"/>
    <n v="1"/>
    <m/>
  </r>
  <r>
    <n v="201611"/>
    <n v="9130"/>
    <s v="S"/>
    <s v="S"/>
    <x v="15"/>
    <x v="123"/>
    <m/>
    <x v="5"/>
    <n v="6049443"/>
    <n v="1037509"/>
    <n v="420013531"/>
    <d v="2016-07-14T00:00:00"/>
    <x v="270"/>
    <n v="2016"/>
    <d v="2016-11-15T00:00:00"/>
    <n v="1"/>
    <m/>
  </r>
  <r>
    <n v="201611"/>
    <n v="9129"/>
    <s v="S"/>
    <s v="S"/>
    <x v="15"/>
    <x v="123"/>
    <m/>
    <x v="5"/>
    <n v="6049401"/>
    <n v="1037508"/>
    <n v="420013485"/>
    <d v="2016-07-11T00:00:00"/>
    <x v="271"/>
    <n v="2016"/>
    <d v="2016-11-15T00:00:00"/>
    <n v="1"/>
    <m/>
  </r>
  <r>
    <n v="201611"/>
    <n v="8970"/>
    <s v="S"/>
    <s v="S"/>
    <x v="15"/>
    <x v="116"/>
    <m/>
    <x v="0"/>
    <n v="6046797"/>
    <n v="1037504"/>
    <n v="420007613"/>
    <d v="2016-03-28T00:00:00"/>
    <x v="272"/>
    <n v="2016"/>
    <d v="2016-11-22T00:00:00"/>
    <n v="1"/>
    <m/>
  </r>
  <r>
    <n v="201611"/>
    <n v="8972"/>
    <s v="S"/>
    <s v="S"/>
    <x v="15"/>
    <x v="116"/>
    <m/>
    <x v="0"/>
    <n v="6046799"/>
    <n v="1037506"/>
    <n v="420007615"/>
    <d v="2016-06-20T00:00:00"/>
    <x v="273"/>
    <n v="2016"/>
    <d v="2016-12-08T00:00:00"/>
    <n v="1"/>
    <m/>
  </r>
  <r>
    <n v="201612"/>
    <n v="8974"/>
    <s v="S"/>
    <s v="S"/>
    <x v="15"/>
    <x v="116"/>
    <m/>
    <x v="0"/>
    <n v="6046840"/>
    <n v="1037507"/>
    <n v="420007616"/>
    <d v="2016-07-27T00:00:00"/>
    <x v="274"/>
    <n v="2016"/>
    <d v="2016-12-08T00:00:00"/>
    <n v="1"/>
    <m/>
  </r>
  <r>
    <n v="201612"/>
    <n v="8755"/>
    <s v="S"/>
    <s v="S"/>
    <x v="15"/>
    <x v="47"/>
    <m/>
    <x v="7"/>
    <n v="6050612"/>
    <n v="1037517"/>
    <n v="420016110"/>
    <d v="2016-09-13T00:00:00"/>
    <x v="232"/>
    <n v="2016"/>
    <d v="2016-12-05T00:00:00"/>
    <n v="1"/>
    <m/>
  </r>
  <r>
    <n v="201612"/>
    <n v="8754"/>
    <s v="S"/>
    <s v="S"/>
    <x v="15"/>
    <x v="42"/>
    <m/>
    <x v="0"/>
    <n v="6048379"/>
    <n v="1037401"/>
    <n v="420011284"/>
    <d v="2016-10-07T00:00:00"/>
    <x v="161"/>
    <n v="2016"/>
    <d v="2016-12-01T00:00:00"/>
    <n v="1"/>
    <m/>
  </r>
  <r>
    <n v="201612"/>
    <n v="9079"/>
    <s v="S"/>
    <s v="S"/>
    <x v="15"/>
    <x v="42"/>
    <m/>
    <x v="0"/>
    <n v="6048380"/>
    <n v="1037402"/>
    <n v="420011285"/>
    <d v="2016-09-29T00:00:00"/>
    <x v="161"/>
    <n v="2016"/>
    <d v="2017-01-06T00:00:00"/>
    <n v="1"/>
    <m/>
  </r>
  <r>
    <n v="201612"/>
    <n v="8969"/>
    <s v="S"/>
    <s v="S"/>
    <x v="15"/>
    <x v="116"/>
    <m/>
    <x v="0"/>
    <n v="6046478"/>
    <n v="1037502"/>
    <n v="420007091"/>
    <d v="2016-01-26T00:00:00"/>
    <x v="161"/>
    <n v="2016"/>
    <d v="2016-11-17T00:00:00"/>
    <n v="1"/>
    <m/>
  </r>
  <r>
    <n v="201612"/>
    <n v="8973"/>
    <s v="S"/>
    <s v="S"/>
    <x v="15"/>
    <x v="116"/>
    <m/>
    <x v="0"/>
    <n v="6046798"/>
    <n v="1037505"/>
    <n v="420007614"/>
    <d v="2016-03-17T00:00:00"/>
    <x v="161"/>
    <n v="2016"/>
    <d v="2016-11-22T00:00:00"/>
    <n v="1"/>
    <m/>
  </r>
  <r>
    <n v="201606"/>
    <n v="8905"/>
    <s v="S"/>
    <s v="S"/>
    <x v="16"/>
    <x v="136"/>
    <m/>
    <x v="21"/>
    <n v="6047377"/>
    <n v="1037801"/>
    <n v="420009470"/>
    <d v="2016-03-17T00:00:00"/>
    <x v="243"/>
    <n v="2016"/>
    <d v="2016-05-31T00:00:00"/>
    <n v="1"/>
    <m/>
  </r>
  <r>
    <n v="201609"/>
    <n v="9047"/>
    <s v="S"/>
    <s v="S"/>
    <x v="16"/>
    <x v="137"/>
    <s v="UCHINO(EX-SGS/FANUC)"/>
    <x v="7"/>
    <n v="6047371"/>
    <n v="1037701"/>
    <n v="420009187"/>
    <d v="2016-06-07T00:00:00"/>
    <x v="275"/>
    <n v="2016"/>
    <d v="2016-09-30T00:00:00"/>
    <n v="1"/>
    <m/>
  </r>
  <r>
    <n v="201603"/>
    <n v="9061"/>
    <s v="S"/>
    <s v="S"/>
    <x v="18"/>
    <x v="108"/>
    <s v="AAM CHANGSHU"/>
    <x v="8"/>
    <n v="6047705"/>
    <n v="1038202"/>
    <n v="420009883"/>
    <d v="2015-12-22T00:00:00"/>
    <x v="276"/>
    <n v="2016"/>
    <d v="2016-04-30T00:00:00"/>
    <n v="1"/>
    <m/>
  </r>
  <r>
    <n v="201606"/>
    <n v="8963"/>
    <s v="S"/>
    <s v="S"/>
    <x v="18"/>
    <x v="136"/>
    <m/>
    <x v="21"/>
    <n v="6047378"/>
    <n v="1038201"/>
    <n v="420009474"/>
    <d v="2016-03-24T00:00:00"/>
    <x v="277"/>
    <n v="2016"/>
    <d v="2016-05-31T00:00:00"/>
    <n v="1"/>
    <m/>
  </r>
  <r>
    <n v="201606"/>
    <n v="8953"/>
    <s v="S"/>
    <s v="S"/>
    <x v="18"/>
    <x v="138"/>
    <m/>
    <x v="9"/>
    <n v="6046746"/>
    <n v="1035002"/>
    <n v="420007529"/>
    <d v="2015-09-21T00:00:00"/>
    <x v="261"/>
    <n v="2016"/>
    <d v="2015-11-30T00:00:00"/>
    <n v="1"/>
    <m/>
  </r>
  <r>
    <n v="201606"/>
    <n v="8772"/>
    <s v="S"/>
    <s v="S"/>
    <x v="18"/>
    <x v="42"/>
    <m/>
    <x v="0"/>
    <n v="6048387"/>
    <n v="1038301"/>
    <n v="420011295"/>
    <d v="2016-04-06T00:00:00"/>
    <x v="246"/>
    <n v="2016"/>
    <d v="2016-07-27T00:00:00"/>
    <n v="1"/>
    <m/>
  </r>
  <r>
    <n v="201607"/>
    <n v="8913"/>
    <s v="S"/>
    <s v="S"/>
    <x v="18"/>
    <x v="115"/>
    <m/>
    <x v="7"/>
    <n v="6048281"/>
    <n v="1038203"/>
    <n v="420011167"/>
    <d v="2016-04-29T00:00:00"/>
    <x v="278"/>
    <n v="2016"/>
    <d v="2016-07-29T00:00:00"/>
    <n v="1"/>
    <m/>
  </r>
  <r>
    <n v="201609"/>
    <n v="9018"/>
    <s v="S"/>
    <s v="S"/>
    <x v="18"/>
    <x v="87"/>
    <m/>
    <x v="8"/>
    <n v="6048799"/>
    <n v="1038304"/>
    <n v="420012107"/>
    <d v="2016-06-21T00:00:00"/>
    <x v="279"/>
    <n v="2016"/>
    <d v="2016-08-16T00:00:00"/>
    <n v="1"/>
    <m/>
  </r>
  <r>
    <n v="201609"/>
    <n v="9265"/>
    <s v="S"/>
    <s v="S"/>
    <x v="18"/>
    <x v="59"/>
    <m/>
    <x v="7"/>
    <n v="6048739"/>
    <n v="1038303"/>
    <n v="420012017"/>
    <d v="2016-06-23T00:00:00"/>
    <x v="280"/>
    <n v="2016"/>
    <d v="2016-09-30T00:00:00"/>
    <n v="1"/>
    <m/>
  </r>
  <r>
    <n v="201610"/>
    <n v="8990"/>
    <s v="S"/>
    <s v="S"/>
    <x v="18"/>
    <x v="139"/>
    <s v="(EX-GAMMA)"/>
    <x v="0"/>
    <n v="6046644"/>
    <n v="1038401"/>
    <n v="420007165"/>
    <d v="2016-09-08T00:00:00"/>
    <x v="281"/>
    <n v="2016"/>
    <d v="2016-10-31T00:00:00"/>
    <n v="1"/>
    <m/>
  </r>
  <r>
    <n v="201611"/>
    <n v="10004"/>
    <s v="S"/>
    <s v="S"/>
    <x v="18"/>
    <x v="137"/>
    <s v="UCHINO"/>
    <x v="7"/>
    <n v="6049620"/>
    <n v="1038407"/>
    <n v="420013972"/>
    <d v="2016-08-25T00:00:00"/>
    <x v="282"/>
    <n v="2016"/>
    <d v="2016-10-31T00:00:00"/>
    <n v="1"/>
    <m/>
  </r>
  <r>
    <n v="201612"/>
    <n v="8993"/>
    <s v="S"/>
    <s v="S"/>
    <x v="18"/>
    <x v="116"/>
    <m/>
    <x v="0"/>
    <n v="6046752"/>
    <n v="1038403"/>
    <n v="420007587"/>
    <d v="2016-03-11T00:00:00"/>
    <x v="232"/>
    <n v="2016"/>
    <d v="2016-11-28T00:00:00"/>
    <n v="1"/>
    <m/>
  </r>
  <r>
    <n v="201612"/>
    <n v="8992"/>
    <s v="S"/>
    <s v="S"/>
    <x v="18"/>
    <x v="116"/>
    <m/>
    <x v="0"/>
    <n v="6046603"/>
    <n v="1038402"/>
    <n v="420007105"/>
    <d v="2016-01-26T00:00:00"/>
    <x v="161"/>
    <n v="2016"/>
    <d v="2016-11-28T00:00:00"/>
    <n v="1"/>
    <m/>
  </r>
  <r>
    <n v="201606"/>
    <n v="9253"/>
    <s v="S"/>
    <s v="S"/>
    <x v="38"/>
    <x v="140"/>
    <m/>
    <x v="0"/>
    <n v="6047976"/>
    <n v="1038601"/>
    <n v="420010815"/>
    <d v="2016-03-03T00:00:00"/>
    <x v="283"/>
    <n v="2016"/>
    <d v="2016-05-31T00:00:00"/>
    <n v="1"/>
    <m/>
  </r>
  <r>
    <n v="201606"/>
    <n v="9254"/>
    <s v="S"/>
    <s v="S"/>
    <x v="38"/>
    <x v="140"/>
    <m/>
    <x v="0"/>
    <n v="6048096"/>
    <n v="1038602"/>
    <n v="420010805"/>
    <d v="2016-03-08T00:00:00"/>
    <x v="284"/>
    <n v="2016"/>
    <d v="2016-05-31T00:00:00"/>
    <n v="1"/>
    <m/>
  </r>
  <r>
    <n v="201602"/>
    <n v="8940"/>
    <s v="S"/>
    <s v="S"/>
    <x v="19"/>
    <x v="141"/>
    <s v="#2 WET"/>
    <x v="0"/>
    <n v="6043867"/>
    <n v="1030402"/>
    <n v="420000781"/>
    <d v="2015-10-30T00:00:00"/>
    <x v="285"/>
    <n v="2016"/>
    <d v="2016-01-15T00:00:00"/>
    <n v="1"/>
    <m/>
  </r>
  <r>
    <n v="201612"/>
    <n v="9220"/>
    <s v="S"/>
    <s v="S"/>
    <x v="21"/>
    <x v="8"/>
    <m/>
    <x v="0"/>
    <n v="6049103"/>
    <n v="1047901"/>
    <n v="420012694"/>
    <d v="2016-08-02T00:00:00"/>
    <x v="286"/>
    <n v="2016"/>
    <d v="2016-11-01T00:00:00"/>
    <n v="1"/>
    <m/>
  </r>
  <r>
    <n v="201612"/>
    <n v="9221"/>
    <s v="S"/>
    <s v="S"/>
    <x v="21"/>
    <x v="8"/>
    <m/>
    <x v="0"/>
    <n v="6049104"/>
    <n v="1047902"/>
    <n v="420012696"/>
    <d v="2016-08-02T00:00:00"/>
    <x v="286"/>
    <n v="2016"/>
    <d v="2016-11-01T00:00:00"/>
    <n v="1"/>
    <m/>
  </r>
  <r>
    <n v="201608"/>
    <n v="8797"/>
    <s v="S"/>
    <s v="S"/>
    <x v="47"/>
    <x v="142"/>
    <m/>
    <x v="7"/>
    <n v="6048770"/>
    <n v="1048301"/>
    <n v="420012055"/>
    <d v="2016-05-25T00:00:00"/>
    <x v="287"/>
    <n v="2016"/>
    <d v="2016-08-31T00:00:00"/>
    <n v="1"/>
    <m/>
  </r>
  <r>
    <n v="201611"/>
    <n v="8608"/>
    <s v="S"/>
    <s v="S"/>
    <x v="47"/>
    <x v="143"/>
    <m/>
    <x v="8"/>
    <n v="6049675"/>
    <n v="1048401"/>
    <n v="420014206"/>
    <d v="2016-08-17T00:00:00"/>
    <x v="288"/>
    <n v="2016"/>
    <d v="2016-11-18T00:00:00"/>
    <n v="1"/>
    <m/>
  </r>
  <r>
    <n v="201604"/>
    <n v="8675"/>
    <s v="S"/>
    <s v="S"/>
    <x v="22"/>
    <x v="111"/>
    <m/>
    <x v="11"/>
    <n v="6046884"/>
    <n v="1039001"/>
    <n v="420007769"/>
    <d v="2016-01-12T00:00:00"/>
    <x v="289"/>
    <n v="2016"/>
    <d v="2016-04-07T00:00:00"/>
    <n v="1"/>
    <m/>
  </r>
  <r>
    <n v="201606"/>
    <n v="8779"/>
    <s v="S"/>
    <s v="S"/>
    <x v="22"/>
    <x v="138"/>
    <m/>
    <x v="9"/>
    <n v="6046745"/>
    <n v="1038801"/>
    <n v="420007518"/>
    <d v="2015-08-28T00:00:00"/>
    <x v="261"/>
    <n v="2016"/>
    <d v="2015-11-30T00:00:00"/>
    <n v="1"/>
    <m/>
  </r>
  <r>
    <n v="201609"/>
    <n v="7940"/>
    <s v="S"/>
    <s v="S"/>
    <x v="22"/>
    <x v="109"/>
    <s v="PRECISION"/>
    <x v="0"/>
    <n v="6048421"/>
    <n v="1039101"/>
    <n v="420011379"/>
    <d v="2016-06-09T00:00:00"/>
    <x v="279"/>
    <n v="2016"/>
    <d v="2016-08-01T00:00:00"/>
    <n v="1"/>
    <m/>
  </r>
  <r>
    <n v="201606"/>
    <n v="8906"/>
    <s v="S"/>
    <s v="S"/>
    <x v="23"/>
    <x v="138"/>
    <m/>
    <x v="9"/>
    <n v="6046747"/>
    <n v="1034006"/>
    <n v="420007535"/>
    <d v="2015-08-28T00:00:00"/>
    <x v="261"/>
    <n v="2016"/>
    <d v="2015-11-30T00:00:00"/>
    <n v="1"/>
    <m/>
  </r>
  <r>
    <n v="201610"/>
    <n v="8533"/>
    <s v="S"/>
    <s v="S"/>
    <x v="23"/>
    <x v="125"/>
    <s v="EX-R&amp;D"/>
    <x v="0"/>
    <n v="6050427"/>
    <n v="1025001"/>
    <n v="420015834"/>
    <d v="2016-10-12T00:00:00"/>
    <x v="290"/>
    <n v="2016"/>
    <d v="2016-11-03T00:00:00"/>
    <n v="1"/>
    <m/>
  </r>
  <r>
    <n v="201606"/>
    <n v="8767"/>
    <s v="S"/>
    <s v="S"/>
    <x v="24"/>
    <x v="42"/>
    <m/>
    <x v="0"/>
    <n v="6048383"/>
    <n v="1039901"/>
    <n v="420011291"/>
    <d v="2016-03-21T00:00:00"/>
    <x v="284"/>
    <n v="2016"/>
    <d v="2016-07-30T00:00:00"/>
    <n v="1"/>
    <m/>
  </r>
  <r>
    <n v="201606"/>
    <n v="9228"/>
    <s v="S"/>
    <s v="S"/>
    <x v="24"/>
    <x v="62"/>
    <m/>
    <x v="13"/>
    <n v="6047762"/>
    <n v="1039801"/>
    <n v="420010018"/>
    <d v="2016-03-24T00:00:00"/>
    <x v="277"/>
    <n v="2016"/>
    <d v="2016-06-30T00:00:00"/>
    <n v="1"/>
    <m/>
  </r>
  <r>
    <n v="201607"/>
    <n v="9234"/>
    <s v="S"/>
    <s v="S"/>
    <x v="24"/>
    <x v="115"/>
    <m/>
    <x v="7"/>
    <n v="6048284"/>
    <n v="1039803"/>
    <n v="420011170"/>
    <d v="2016-04-18T00:00:00"/>
    <x v="291"/>
    <n v="2016"/>
    <d v="2016-07-29T00:00:00"/>
    <n v="1"/>
    <m/>
  </r>
  <r>
    <n v="201607"/>
    <n v="9233"/>
    <s v="S"/>
    <s v="S"/>
    <x v="24"/>
    <x v="115"/>
    <m/>
    <x v="7"/>
    <n v="6048283"/>
    <n v="1039802"/>
    <n v="420011169"/>
    <d v="2016-04-19T00:00:00"/>
    <x v="292"/>
    <n v="2016"/>
    <d v="2016-07-29T00:00:00"/>
    <n v="1"/>
    <m/>
  </r>
  <r>
    <n v="201607"/>
    <n v="9235"/>
    <s v="S"/>
    <s v="S"/>
    <x v="24"/>
    <x v="115"/>
    <m/>
    <x v="7"/>
    <n v="6048285"/>
    <n v="1039804"/>
    <n v="420011171"/>
    <d v="2016-04-20T00:00:00"/>
    <x v="293"/>
    <n v="2016"/>
    <d v="2016-07-29T00:00:00"/>
    <n v="1"/>
    <m/>
  </r>
  <r>
    <n v="201607"/>
    <n v="9236"/>
    <s v="S"/>
    <s v="S"/>
    <x v="24"/>
    <x v="115"/>
    <m/>
    <x v="7"/>
    <n v="6048286"/>
    <n v="1039805"/>
    <n v="420011172"/>
    <d v="2016-04-20T00:00:00"/>
    <x v="293"/>
    <n v="2016"/>
    <d v="2016-07-29T00:00:00"/>
    <n v="1"/>
    <m/>
  </r>
  <r>
    <n v="201608"/>
    <n v="9017"/>
    <s v="S"/>
    <s v="S"/>
    <x v="24"/>
    <x v="29"/>
    <m/>
    <x v="0"/>
    <n v="6048489"/>
    <n v="1039806"/>
    <n v="420011497"/>
    <d v="2016-05-27T00:00:00"/>
    <x v="294"/>
    <n v="2016"/>
    <d v="2016-06-24T00:00:00"/>
    <n v="1"/>
    <m/>
  </r>
  <r>
    <n v="201609"/>
    <n v="9060"/>
    <s v="S"/>
    <s v="S"/>
    <x v="24"/>
    <x v="87"/>
    <m/>
    <x v="8"/>
    <n v="6048825"/>
    <n v="1039905"/>
    <n v="420012112"/>
    <d v="2016-06-20T00:00:00"/>
    <x v="279"/>
    <n v="2016"/>
    <d v="2016-08-16T00:00:00"/>
    <n v="1"/>
    <m/>
  </r>
  <r>
    <n v="201610"/>
    <n v="8987"/>
    <s v="S"/>
    <s v="S"/>
    <x v="24"/>
    <x v="117"/>
    <s v="DAEIL(EX-GAMMA)"/>
    <x v="16"/>
    <n v="6046642"/>
    <n v="1040001"/>
    <n v="420007152"/>
    <d v="2016-08-23T00:00:00"/>
    <x v="295"/>
    <n v="2016"/>
    <d v="2016-11-07T00:00:00"/>
    <n v="1"/>
    <m/>
  </r>
  <r>
    <n v="201611"/>
    <n v="8836"/>
    <s v="S"/>
    <s v="S"/>
    <x v="24"/>
    <x v="42"/>
    <m/>
    <x v="0"/>
    <n v="6050313"/>
    <n v="1040009"/>
    <n v="420015424"/>
    <d v="2016-10-05T00:00:00"/>
    <x v="288"/>
    <n v="2016"/>
    <d v="2017-01-06T00:00:00"/>
    <n v="1"/>
    <m/>
  </r>
  <r>
    <n v="201612"/>
    <n v="9192"/>
    <s v="S"/>
    <s v="S"/>
    <x v="24"/>
    <x v="144"/>
    <s v="DYMOS"/>
    <x v="8"/>
    <n v="6050303"/>
    <n v="1042201"/>
    <n v="420015402"/>
    <d v="2016-09-29T00:00:00"/>
    <x v="296"/>
    <n v="2016"/>
    <d v="2016-12-19T00:00:00"/>
    <n v="1"/>
    <m/>
  </r>
  <r>
    <n v="201603"/>
    <n v="9021"/>
    <s v="S"/>
    <s v="S"/>
    <x v="25"/>
    <x v="55"/>
    <m/>
    <x v="8"/>
    <n v="6047375"/>
    <n v="1040201"/>
    <n v="420009439"/>
    <d v="2015-12-01T00:00:00"/>
    <x v="239"/>
    <n v="2016"/>
    <d v="2016-03-07T00:00:00"/>
    <n v="1"/>
    <m/>
  </r>
  <r>
    <n v="201604"/>
    <n v="8871"/>
    <s v="S"/>
    <s v="S"/>
    <x v="25"/>
    <x v="85"/>
    <m/>
    <x v="21"/>
    <n v="6047429"/>
    <n v="1040301"/>
    <n v="420009291"/>
    <d v="2016-02-05T00:00:00"/>
    <x v="297"/>
    <n v="2016"/>
    <d v="2016-05-13T00:00:00"/>
    <n v="1"/>
    <m/>
  </r>
  <r>
    <n v="201612"/>
    <n v="9186"/>
    <s v="S"/>
    <s v="S"/>
    <x v="25"/>
    <x v="144"/>
    <s v="DYMOS"/>
    <x v="8"/>
    <n v="6050305"/>
    <n v="1043201"/>
    <n v="420015407"/>
    <d v="2016-09-27T00:00:00"/>
    <x v="296"/>
    <n v="2016"/>
    <d v="2016-12-19T00:00:00"/>
    <n v="1"/>
    <m/>
  </r>
  <r>
    <n v="201612"/>
    <n v="10046"/>
    <s v="S"/>
    <s v="S"/>
    <x v="25"/>
    <x v="117"/>
    <s v="DIC DAEIL"/>
    <x v="16"/>
    <n v="6049878"/>
    <n v="1041702"/>
    <n v="420014638"/>
    <d v="2016-09-27T00:00:00"/>
    <x v="161"/>
    <n v="2016"/>
    <d v="2016-12-25T00:00:00"/>
    <n v="1"/>
    <m/>
  </r>
  <r>
    <n v="201601"/>
    <n v="8681"/>
    <s v="S"/>
    <s v="S"/>
    <x v="26"/>
    <x v="145"/>
    <m/>
    <x v="17"/>
    <n v="6045414"/>
    <n v="1033901"/>
    <n v="420004524"/>
    <d v="2015-09-15T00:00:00"/>
    <x v="298"/>
    <n v="2016"/>
    <d v="2015-12-04T00:00:00"/>
    <n v="1"/>
    <m/>
  </r>
  <r>
    <n v="201603"/>
    <n v="9103"/>
    <s v="S"/>
    <s v="S"/>
    <x v="30"/>
    <x v="146"/>
    <m/>
    <x v="8"/>
    <n v="6047770"/>
    <n v="1041001"/>
    <n v="420010152"/>
    <d v="2015-11-18T00:00:00"/>
    <x v="299"/>
    <n v="2016"/>
    <d v="2016-04-30T00:00:00"/>
    <n v="1"/>
    <m/>
  </r>
  <r>
    <n v="201606"/>
    <n v="8964"/>
    <s v="S"/>
    <s v="S"/>
    <x v="30"/>
    <x v="138"/>
    <m/>
    <x v="9"/>
    <n v="6046748"/>
    <n v="1035401"/>
    <n v="420007547"/>
    <d v="2015-08-18T00:00:00"/>
    <x v="261"/>
    <n v="2016"/>
    <d v="2015-11-30T00:00:00"/>
    <n v="1"/>
    <m/>
  </r>
  <r>
    <n v="201603"/>
    <n v="9062"/>
    <s v="S"/>
    <s v="S"/>
    <x v="31"/>
    <x v="108"/>
    <s v="AAM CHANGSHU"/>
    <x v="8"/>
    <n v="6047704"/>
    <n v="1040402"/>
    <n v="420009880"/>
    <d v="2016-01-14T00:00:00"/>
    <x v="300"/>
    <n v="2016"/>
    <d v="2016-03-31T00:00:00"/>
    <n v="1"/>
    <m/>
  </r>
  <r>
    <n v="201606"/>
    <n v="9036"/>
    <s v="S"/>
    <s v="S"/>
    <x v="31"/>
    <x v="136"/>
    <m/>
    <x v="21"/>
    <n v="6047379"/>
    <n v="1040501"/>
    <n v="420009475"/>
    <d v="2016-04-05T00:00:00"/>
    <x v="277"/>
    <n v="2016"/>
    <d v="2016-05-31T00:00:00"/>
    <n v="1"/>
    <m/>
  </r>
  <r>
    <n v="201607"/>
    <n v="9237"/>
    <s v="S"/>
    <s v="S"/>
    <x v="31"/>
    <x v="115"/>
    <m/>
    <x v="7"/>
    <n v="6048282"/>
    <n v="1040503"/>
    <n v="420011168"/>
    <d v="2016-04-21T00:00:00"/>
    <x v="262"/>
    <n v="2016"/>
    <d v="2016-07-29T00:00:00"/>
    <n v="1"/>
    <m/>
  </r>
  <r>
    <n v="201612"/>
    <n v="8994"/>
    <s v="S"/>
    <s v="S"/>
    <x v="31"/>
    <x v="116"/>
    <m/>
    <x v="0"/>
    <n v="6046606"/>
    <n v="1041601"/>
    <n v="420007129"/>
    <d v="2015-10-20T00:00:00"/>
    <x v="301"/>
    <n v="2016"/>
    <d v="2016-11-14T00:00:00"/>
    <n v="1"/>
    <m/>
  </r>
  <r>
    <n v="201606"/>
    <n v="8965"/>
    <s v="S"/>
    <s v="S"/>
    <x v="32"/>
    <x v="138"/>
    <m/>
    <x v="9"/>
    <n v="6046756"/>
    <n v="1042101"/>
    <n v="420007617"/>
    <d v="2015-10-09T00:00:00"/>
    <x v="261"/>
    <n v="2016"/>
    <d v="2015-11-30T00:00:00"/>
    <n v="1"/>
    <m/>
  </r>
  <r>
    <n v="201605"/>
    <n v="8919"/>
    <s v="S"/>
    <s v="S"/>
    <x v="48"/>
    <x v="147"/>
    <m/>
    <x v="0"/>
    <n v="6047141"/>
    <n v="1040701"/>
    <n v="420008378"/>
    <d v="2016-01-20T00:00:00"/>
    <x v="302"/>
    <n v="2016"/>
    <d v="2016-04-01T00:00:00"/>
    <n v="1"/>
    <m/>
  </r>
  <r>
    <n v="201606"/>
    <n v="8734"/>
    <s v="S"/>
    <s v="S"/>
    <x v="48"/>
    <x v="114"/>
    <s v="MOOG"/>
    <x v="25"/>
    <n v="6047977"/>
    <n v="1040801"/>
    <n v="420010830"/>
    <d v="2016-03-03T00:00:00"/>
    <x v="176"/>
    <n v="2016"/>
    <d v="2016-06-30T00:00:00"/>
    <n v="1"/>
    <m/>
  </r>
  <r>
    <n v="201609"/>
    <n v="9217"/>
    <s v="S"/>
    <s v="S"/>
    <x v="35"/>
    <x v="58"/>
    <m/>
    <x v="0"/>
    <n v="6048735"/>
    <n v="1040901"/>
    <n v="420012006"/>
    <d v="2016-05-18T00:00:00"/>
    <x v="275"/>
    <n v="2016"/>
    <d v="2016-09-26T00:00:00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DBD03-4651-47F2-A453-ADBE7DF85EA2}" name="PivotTable1" cacheId="16" applyNumberFormats="0" applyBorderFormats="0" applyFontFormats="0" applyPatternFormats="0" applyAlignmentFormats="0" applyWidthHeightFormats="1" dataCaption="Values" updatedVersion="6" minRefreshableVersion="3" showDrill="0" itemPrintTitles="1" mergeItem="1" createdVersion="6" indent="0" compact="0" compactData="0" multipleFieldFilters="0" rowHeaderCaption="Machine" colHeaderCaption="Year">
  <location ref="B3:I365" firstHeaderRow="1" firstDataRow="2" firstDataCol="3"/>
  <pivotFields count="1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>
      <items count="50">
        <item x="39"/>
        <item x="47"/>
        <item x="41"/>
        <item x="27"/>
        <item x="0"/>
        <item x="8"/>
        <item x="1"/>
        <item x="9"/>
        <item x="46"/>
        <item x="10"/>
        <item x="2"/>
        <item x="3"/>
        <item x="4"/>
        <item x="11"/>
        <item x="36"/>
        <item x="12"/>
        <item x="13"/>
        <item x="37"/>
        <item x="14"/>
        <item x="15"/>
        <item x="16"/>
        <item x="17"/>
        <item x="18"/>
        <item x="38"/>
        <item x="19"/>
        <item x="20"/>
        <item x="40"/>
        <item x="5"/>
        <item x="21"/>
        <item x="22"/>
        <item x="23"/>
        <item x="24"/>
        <item x="25"/>
        <item x="26"/>
        <item x="45"/>
        <item x="28"/>
        <item x="29"/>
        <item x="30"/>
        <item x="31"/>
        <item x="6"/>
        <item x="32"/>
        <item x="33"/>
        <item x="48"/>
        <item x="7"/>
        <item x="34"/>
        <item x="35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48">
        <item x="63"/>
        <item x="10"/>
        <item x="1"/>
        <item x="107"/>
        <item x="139"/>
        <item x="21"/>
        <item x="37"/>
        <item x="99"/>
        <item x="82"/>
        <item x="120"/>
        <item x="125"/>
        <item x="89"/>
        <item x="15"/>
        <item x="136"/>
        <item x="108"/>
        <item x="22"/>
        <item x="40"/>
        <item x="52"/>
        <item x="95"/>
        <item x="97"/>
        <item x="51"/>
        <item x="29"/>
        <item x="134"/>
        <item x="61"/>
        <item x="9"/>
        <item x="70"/>
        <item x="73"/>
        <item x="35"/>
        <item x="117"/>
        <item x="43"/>
        <item x="147"/>
        <item x="106"/>
        <item x="69"/>
        <item x="26"/>
        <item x="102"/>
        <item x="62"/>
        <item x="2"/>
        <item x="130"/>
        <item x="8"/>
        <item x="131"/>
        <item x="96"/>
        <item x="88"/>
        <item x="48"/>
        <item x="85"/>
        <item x="42"/>
        <item x="17"/>
        <item x="119"/>
        <item x="116"/>
        <item x="126"/>
        <item x="77"/>
        <item x="86"/>
        <item x="67"/>
        <item x="128"/>
        <item x="84"/>
        <item x="127"/>
        <item x="30"/>
        <item x="144"/>
        <item x="124"/>
        <item x="53"/>
        <item x="78"/>
        <item x="20"/>
        <item x="16"/>
        <item x="122"/>
        <item x="65"/>
        <item x="55"/>
        <item x="140"/>
        <item x="12"/>
        <item x="112"/>
        <item x="132"/>
        <item x="142"/>
        <item x="60"/>
        <item x="138"/>
        <item x="36"/>
        <item x="19"/>
        <item x="59"/>
        <item x="34"/>
        <item x="13"/>
        <item x="64"/>
        <item x="28"/>
        <item x="27"/>
        <item x="18"/>
        <item x="101"/>
        <item x="83"/>
        <item x="49"/>
        <item x="129"/>
        <item x="23"/>
        <item x="104"/>
        <item x="133"/>
        <item x="80"/>
        <item x="114"/>
        <item x="3"/>
        <item x="68"/>
        <item x="110"/>
        <item x="103"/>
        <item x="47"/>
        <item x="57"/>
        <item x="141"/>
        <item x="0"/>
        <item x="74"/>
        <item x="24"/>
        <item x="44"/>
        <item x="50"/>
        <item x="105"/>
        <item x="11"/>
        <item x="92"/>
        <item x="145"/>
        <item x="109"/>
        <item x="38"/>
        <item x="118"/>
        <item x="121"/>
        <item x="32"/>
        <item x="75"/>
        <item x="71"/>
        <item x="56"/>
        <item x="87"/>
        <item x="143"/>
        <item x="98"/>
        <item x="76"/>
        <item x="146"/>
        <item x="93"/>
        <item x="113"/>
        <item x="94"/>
        <item x="81"/>
        <item x="6"/>
        <item x="135"/>
        <item x="54"/>
        <item x="25"/>
        <item x="46"/>
        <item x="79"/>
        <item x="90"/>
        <item x="58"/>
        <item x="5"/>
        <item x="100"/>
        <item x="45"/>
        <item x="33"/>
        <item x="41"/>
        <item x="31"/>
        <item x="66"/>
        <item x="4"/>
        <item x="111"/>
        <item x="137"/>
        <item x="115"/>
        <item x="7"/>
        <item x="14"/>
        <item x="39"/>
        <item x="123"/>
        <item x="72"/>
        <item x="91"/>
      </items>
    </pivotField>
    <pivotField compact="0" outline="0" showAll="0" defaultSubtotal="0"/>
    <pivotField axis="axisRow" compact="0" outline="0" showAll="0" defaultSubtotal="0">
      <items count="26">
        <item x="19"/>
        <item x="4"/>
        <item x="24"/>
        <item x="3"/>
        <item x="8"/>
        <item x="22"/>
        <item x="5"/>
        <item x="20"/>
        <item x="14"/>
        <item x="18"/>
        <item x="15"/>
        <item x="12"/>
        <item x="6"/>
        <item x="7"/>
        <item x="16"/>
        <item x="2"/>
        <item x="25"/>
        <item x="17"/>
        <item x="9"/>
        <item x="21"/>
        <item x="11"/>
        <item x="13"/>
        <item x="0"/>
        <item x="1"/>
        <item x="10"/>
        <item x="2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49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compact="0" outline="0" showAll="0" defaultSubtotal="0">
      <items count="7">
        <item sd="0" x="0"/>
        <item sd="0" x="1"/>
        <item sd="0" x="2"/>
        <item sd="0" x="3"/>
        <item sd="0" x="4"/>
        <item h="1" sd="0" x="5"/>
        <item h="1" sd="0" x="6"/>
      </items>
    </pivotField>
  </pivotFields>
  <rowFields count="3">
    <field x="4"/>
    <field x="5"/>
    <field x="7"/>
  </rowFields>
  <rowItems count="361">
    <i>
      <x v="19"/>
      <x v="1"/>
      <x v="15"/>
    </i>
    <i r="1">
      <x v="13"/>
      <x v="19"/>
    </i>
    <i r="1">
      <x v="20"/>
      <x v="12"/>
    </i>
    <i r="1">
      <x v="28"/>
      <x v="14"/>
    </i>
    <i r="1">
      <x v="29"/>
      <x v="12"/>
    </i>
    <i r="1">
      <x v="42"/>
      <x v="13"/>
    </i>
    <i r="1">
      <x v="44"/>
      <x v="22"/>
    </i>
    <i r="1">
      <x v="47"/>
      <x v="22"/>
    </i>
    <i r="1">
      <x v="83"/>
      <x v="13"/>
    </i>
    <i r="1">
      <x v="94"/>
      <x v="13"/>
    </i>
    <i r="1">
      <x v="100"/>
      <x v="13"/>
    </i>
    <i r="1">
      <x v="101"/>
      <x v="6"/>
    </i>
    <i r="1">
      <x v="114"/>
      <x v="4"/>
    </i>
    <i r="1">
      <x v="124"/>
      <x v="13"/>
    </i>
    <i r="1">
      <x v="127"/>
      <x v="13"/>
    </i>
    <i r="1">
      <x v="133"/>
      <x v="14"/>
    </i>
    <i r="1">
      <x v="135"/>
      <x v="12"/>
    </i>
    <i r="1">
      <x v="138"/>
      <x v="23"/>
    </i>
    <i r="1">
      <x v="145"/>
      <x v="6"/>
    </i>
    <i r="1">
      <x v="146"/>
      <x v="22"/>
    </i>
    <i t="default">
      <x v="19"/>
    </i>
    <i>
      <x v="31"/>
      <x v="10"/>
      <x v="22"/>
    </i>
    <i r="1">
      <x v="15"/>
      <x v="4"/>
    </i>
    <i r="1">
      <x v="21"/>
      <x v="22"/>
    </i>
    <i r="1">
      <x v="28"/>
      <x v="14"/>
    </i>
    <i r="1">
      <x v="34"/>
      <x v="12"/>
    </i>
    <i r="1">
      <x v="35"/>
      <x v="21"/>
    </i>
    <i r="1">
      <x v="41"/>
      <x v="6"/>
    </i>
    <i r="1">
      <x v="42"/>
      <x v="13"/>
    </i>
    <i r="1">
      <x v="43"/>
      <x v="19"/>
    </i>
    <i r="1">
      <x v="44"/>
      <x v="22"/>
    </i>
    <i r="1">
      <x v="47"/>
      <x v="22"/>
    </i>
    <i r="1">
      <x v="50"/>
      <x v="4"/>
    </i>
    <i r="1">
      <x v="53"/>
      <x v="13"/>
    </i>
    <i r="1">
      <x v="56"/>
      <x v="4"/>
    </i>
    <i r="1">
      <x v="57"/>
      <x v="14"/>
    </i>
    <i r="1">
      <x v="63"/>
      <x v="4"/>
    </i>
    <i r="1">
      <x v="77"/>
      <x v="4"/>
    </i>
    <i r="1">
      <x v="83"/>
      <x v="13"/>
    </i>
    <i r="1">
      <x v="99"/>
      <x v="18"/>
    </i>
    <i r="1">
      <x v="100"/>
      <x v="13"/>
    </i>
    <i r="1">
      <x v="113"/>
      <x v="22"/>
    </i>
    <i r="1">
      <x v="114"/>
      <x v="4"/>
    </i>
    <i r="1">
      <x v="127"/>
      <x v="13"/>
    </i>
    <i r="1">
      <x v="133"/>
      <x v="14"/>
    </i>
    <i r="1">
      <x v="136"/>
      <x v="12"/>
    </i>
    <i r="1">
      <x v="138"/>
      <x v="22"/>
    </i>
    <i r="2">
      <x v="23"/>
    </i>
    <i r="1">
      <x v="141"/>
      <x v="13"/>
    </i>
    <i t="default">
      <x v="31"/>
    </i>
    <i>
      <x v="22"/>
      <x v="1"/>
      <x v="15"/>
    </i>
    <i r="1">
      <x v="4"/>
      <x v="22"/>
    </i>
    <i r="1">
      <x v="13"/>
      <x v="19"/>
    </i>
    <i r="1">
      <x v="14"/>
      <x v="4"/>
    </i>
    <i r="1">
      <x v="23"/>
      <x v="6"/>
    </i>
    <i r="1">
      <x v="35"/>
      <x v="21"/>
    </i>
    <i r="1">
      <x v="42"/>
      <x v="13"/>
    </i>
    <i r="1">
      <x v="44"/>
      <x v="22"/>
    </i>
    <i r="1">
      <x v="47"/>
      <x v="22"/>
    </i>
    <i r="1">
      <x v="55"/>
      <x v="4"/>
    </i>
    <i r="1">
      <x v="62"/>
      <x v="4"/>
    </i>
    <i r="1">
      <x v="63"/>
      <x v="4"/>
    </i>
    <i r="1">
      <x v="71"/>
      <x v="18"/>
    </i>
    <i r="1">
      <x v="72"/>
      <x v="18"/>
    </i>
    <i r="1">
      <x v="74"/>
      <x v="13"/>
    </i>
    <i r="1">
      <x v="77"/>
      <x v="4"/>
    </i>
    <i r="1">
      <x v="80"/>
      <x v="1"/>
    </i>
    <i r="1">
      <x v="83"/>
      <x v="13"/>
    </i>
    <i r="1">
      <x v="94"/>
      <x v="13"/>
    </i>
    <i r="1">
      <x v="99"/>
      <x v="18"/>
    </i>
    <i r="1">
      <x v="100"/>
      <x v="13"/>
    </i>
    <i r="1">
      <x v="114"/>
      <x v="4"/>
    </i>
    <i r="1">
      <x v="127"/>
      <x v="13"/>
    </i>
    <i r="1">
      <x v="130"/>
      <x v="22"/>
    </i>
    <i r="1">
      <x v="138"/>
      <x v="23"/>
    </i>
    <i r="1">
      <x v="140"/>
      <x v="13"/>
    </i>
    <i r="1">
      <x v="141"/>
      <x v="13"/>
    </i>
    <i r="1">
      <x v="145"/>
      <x v="6"/>
    </i>
    <i t="default">
      <x v="22"/>
    </i>
    <i>
      <x v="7"/>
      <x v="12"/>
      <x v="22"/>
    </i>
    <i r="1">
      <x v="37"/>
      <x v="22"/>
    </i>
    <i r="1">
      <x v="39"/>
      <x v="2"/>
    </i>
    <i r="1">
      <x v="66"/>
      <x v="22"/>
    </i>
    <i r="1">
      <x v="67"/>
      <x v="22"/>
    </i>
    <i r="1">
      <x v="76"/>
      <x v="3"/>
    </i>
    <i r="1">
      <x v="103"/>
      <x v="3"/>
    </i>
    <i r="1">
      <x v="120"/>
      <x v="15"/>
    </i>
    <i r="1">
      <x v="138"/>
      <x v="22"/>
    </i>
    <i r="2">
      <x v="23"/>
    </i>
    <i r="1">
      <x v="143"/>
      <x v="22"/>
    </i>
    <i t="default">
      <x v="7"/>
    </i>
    <i>
      <x v="18"/>
      <x v="1"/>
      <x v="15"/>
    </i>
    <i r="1">
      <x v="5"/>
      <x v="13"/>
    </i>
    <i r="1">
      <x v="6"/>
      <x v="6"/>
    </i>
    <i r="1">
      <x v="15"/>
      <x v="4"/>
    </i>
    <i r="1">
      <x v="16"/>
      <x v="4"/>
    </i>
    <i r="1">
      <x v="21"/>
      <x v="22"/>
    </i>
    <i r="1">
      <x v="22"/>
      <x v="22"/>
    </i>
    <i r="1">
      <x v="27"/>
      <x v="8"/>
    </i>
    <i r="1">
      <x v="28"/>
      <x v="14"/>
    </i>
    <i r="1">
      <x v="33"/>
      <x v="20"/>
    </i>
    <i r="1">
      <x v="35"/>
      <x v="21"/>
    </i>
    <i r="1">
      <x v="55"/>
      <x v="4"/>
    </i>
    <i r="1">
      <x v="60"/>
      <x v="12"/>
    </i>
    <i r="1">
      <x v="72"/>
      <x v="18"/>
    </i>
    <i r="1">
      <x v="73"/>
      <x v="6"/>
    </i>
    <i r="1">
      <x v="75"/>
      <x v="21"/>
    </i>
    <i r="1">
      <x v="78"/>
      <x v="4"/>
    </i>
    <i r="1">
      <x v="79"/>
      <x v="15"/>
    </i>
    <i r="1">
      <x v="85"/>
      <x v="22"/>
    </i>
    <i r="1">
      <x v="87"/>
      <x v="21"/>
    </i>
    <i r="1">
      <x v="89"/>
      <x v="16"/>
    </i>
    <i r="1">
      <x v="99"/>
      <x v="18"/>
    </i>
    <i r="1">
      <x v="107"/>
      <x v="10"/>
    </i>
    <i r="1">
      <x v="110"/>
      <x v="6"/>
    </i>
    <i r="1">
      <x v="126"/>
      <x v="24"/>
    </i>
    <i r="1">
      <x v="134"/>
      <x v="11"/>
    </i>
    <i r="1">
      <x v="136"/>
      <x v="12"/>
    </i>
    <i r="1">
      <x v="138"/>
      <x v="23"/>
    </i>
    <i r="1">
      <x v="141"/>
      <x v="13"/>
    </i>
    <i r="1">
      <x v="144"/>
      <x v="21"/>
    </i>
    <i t="default">
      <x v="18"/>
    </i>
    <i>
      <x v="20"/>
      <x/>
      <x v="18"/>
    </i>
    <i r="1">
      <x v="9"/>
      <x v="12"/>
    </i>
    <i r="1">
      <x v="13"/>
      <x v="19"/>
    </i>
    <i r="1">
      <x v="16"/>
      <x v="4"/>
    </i>
    <i r="1">
      <x v="17"/>
      <x v="4"/>
    </i>
    <i r="1">
      <x v="23"/>
      <x v="6"/>
    </i>
    <i r="1">
      <x v="35"/>
      <x v="21"/>
    </i>
    <i r="1">
      <x v="46"/>
      <x v="6"/>
    </i>
    <i r="1">
      <x v="47"/>
      <x v="22"/>
    </i>
    <i r="1">
      <x v="55"/>
      <x v="4"/>
    </i>
    <i r="1">
      <x v="58"/>
      <x v="12"/>
    </i>
    <i r="1">
      <x v="64"/>
      <x v="4"/>
    </i>
    <i r="1">
      <x v="70"/>
      <x v="13"/>
    </i>
    <i r="1">
      <x v="74"/>
      <x v="13"/>
    </i>
    <i r="1">
      <x v="75"/>
      <x v="21"/>
    </i>
    <i r="1">
      <x v="78"/>
      <x v="4"/>
    </i>
    <i r="1">
      <x v="79"/>
      <x v="15"/>
    </i>
    <i r="1">
      <x v="85"/>
      <x v="22"/>
    </i>
    <i r="1">
      <x v="95"/>
      <x v="13"/>
    </i>
    <i r="1">
      <x v="99"/>
      <x v="18"/>
    </i>
    <i r="1">
      <x v="108"/>
      <x v="4"/>
    </i>
    <i r="1">
      <x v="109"/>
      <x v="22"/>
    </i>
    <i r="1">
      <x v="113"/>
      <x v="22"/>
    </i>
    <i r="1">
      <x v="125"/>
      <x v="13"/>
    </i>
    <i r="1">
      <x v="130"/>
      <x v="22"/>
    </i>
    <i r="1">
      <x v="138"/>
      <x v="23"/>
    </i>
    <i r="1">
      <x v="140"/>
      <x v="13"/>
    </i>
    <i t="default">
      <x v="20"/>
    </i>
    <i>
      <x v="28"/>
      <x v="21"/>
      <x v="22"/>
    </i>
    <i r="1">
      <x v="24"/>
      <x v="22"/>
    </i>
    <i r="1">
      <x v="25"/>
      <x v="9"/>
    </i>
    <i r="1">
      <x v="26"/>
      <x v="12"/>
    </i>
    <i r="1">
      <x v="33"/>
      <x v="20"/>
    </i>
    <i r="1">
      <x v="38"/>
      <x v="22"/>
    </i>
    <i r="1">
      <x v="42"/>
      <x v="13"/>
    </i>
    <i r="1">
      <x v="44"/>
      <x v="22"/>
    </i>
    <i r="1">
      <x v="47"/>
      <x v="22"/>
    </i>
    <i r="1">
      <x v="62"/>
      <x v="4"/>
    </i>
    <i r="1">
      <x v="74"/>
      <x v="13"/>
    </i>
    <i r="1">
      <x v="83"/>
      <x v="13"/>
    </i>
    <i r="1">
      <x v="85"/>
      <x v="22"/>
    </i>
    <i r="1">
      <x v="98"/>
      <x v="12"/>
    </i>
    <i r="1">
      <x v="111"/>
      <x v="12"/>
    </i>
    <i r="1">
      <x v="112"/>
      <x/>
    </i>
    <i r="1">
      <x v="113"/>
      <x v="22"/>
    </i>
    <i r="1">
      <x v="138"/>
      <x v="22"/>
    </i>
    <i r="2">
      <x v="23"/>
    </i>
    <i r="1">
      <x v="146"/>
      <x v="22"/>
    </i>
    <i t="default">
      <x v="28"/>
    </i>
    <i>
      <x v="30"/>
      <x v="8"/>
      <x v="11"/>
    </i>
    <i r="1">
      <x v="10"/>
      <x v="22"/>
    </i>
    <i r="1">
      <x v="20"/>
      <x v="12"/>
    </i>
    <i r="1">
      <x v="50"/>
      <x v="4"/>
    </i>
    <i r="1">
      <x v="53"/>
      <x v="13"/>
    </i>
    <i r="1">
      <x v="57"/>
      <x v="14"/>
    </i>
    <i r="1">
      <x v="59"/>
      <x v="13"/>
    </i>
    <i r="2">
      <x v="23"/>
    </i>
    <i r="1">
      <x v="71"/>
      <x v="18"/>
    </i>
    <i r="1">
      <x v="82"/>
      <x v="6"/>
    </i>
    <i r="1">
      <x v="88"/>
      <x v="12"/>
    </i>
    <i r="1">
      <x v="111"/>
      <x v="12"/>
    </i>
    <i r="1">
      <x v="113"/>
      <x v="22"/>
    </i>
    <i r="1">
      <x v="117"/>
      <x v="12"/>
    </i>
    <i r="1">
      <x v="122"/>
      <x v="7"/>
    </i>
    <i r="1">
      <x v="128"/>
      <x v="11"/>
    </i>
    <i r="1">
      <x v="138"/>
      <x v="23"/>
    </i>
    <i t="default">
      <x v="30"/>
    </i>
    <i>
      <x v="32"/>
      <x v="10"/>
      <x v="22"/>
    </i>
    <i r="1">
      <x v="11"/>
      <x v="6"/>
    </i>
    <i r="1">
      <x v="28"/>
      <x v="14"/>
    </i>
    <i r="1">
      <x v="43"/>
      <x v="19"/>
    </i>
    <i r="1">
      <x v="48"/>
      <x v="7"/>
    </i>
    <i r="1">
      <x v="50"/>
      <x v="4"/>
    </i>
    <i r="1">
      <x v="54"/>
      <x v="22"/>
    </i>
    <i r="1">
      <x v="56"/>
      <x v="4"/>
    </i>
    <i r="1">
      <x v="57"/>
      <x v="14"/>
    </i>
    <i r="1">
      <x v="64"/>
      <x v="4"/>
    </i>
    <i r="1">
      <x v="128"/>
      <x v="11"/>
    </i>
    <i r="1">
      <x v="138"/>
      <x v="23"/>
    </i>
    <i t="default">
      <x v="32"/>
    </i>
    <i>
      <x v="6"/>
      <x v="2"/>
      <x v="22"/>
    </i>
    <i r="1">
      <x v="36"/>
      <x v="22"/>
    </i>
    <i r="1">
      <x v="79"/>
      <x v="15"/>
    </i>
    <i r="1">
      <x v="90"/>
      <x v="22"/>
    </i>
    <i r="1">
      <x v="93"/>
      <x v="2"/>
    </i>
    <i r="1">
      <x v="130"/>
      <x v="22"/>
    </i>
    <i r="1">
      <x v="131"/>
      <x v="22"/>
    </i>
    <i r="1">
      <x v="138"/>
      <x v="22"/>
    </i>
    <i r="2">
      <x v="23"/>
    </i>
    <i t="default">
      <x v="6"/>
    </i>
    <i>
      <x v="13"/>
      <x v="12"/>
      <x v="22"/>
    </i>
    <i r="1">
      <x v="39"/>
      <x v="2"/>
    </i>
    <i r="1">
      <x v="61"/>
      <x v="22"/>
    </i>
    <i r="1">
      <x v="68"/>
      <x v="22"/>
    </i>
    <i r="1">
      <x v="138"/>
      <x v="22"/>
    </i>
    <i r="2">
      <x v="23"/>
    </i>
    <i t="default">
      <x v="13"/>
    </i>
    <i>
      <x v="29"/>
      <x v="3"/>
      <x v="20"/>
    </i>
    <i r="1">
      <x v="49"/>
      <x v="4"/>
    </i>
    <i r="1">
      <x v="59"/>
      <x v="13"/>
    </i>
    <i r="1">
      <x v="71"/>
      <x v="18"/>
    </i>
    <i r="1">
      <x v="106"/>
      <x v="22"/>
    </i>
    <i r="1">
      <x v="111"/>
      <x v="12"/>
    </i>
    <i r="1">
      <x v="117"/>
      <x v="12"/>
    </i>
    <i r="1">
      <x v="138"/>
      <x v="23"/>
    </i>
    <i r="1">
      <x v="139"/>
      <x v="20"/>
    </i>
    <i t="default">
      <x v="29"/>
    </i>
    <i>
      <x v="37"/>
      <x v="20"/>
      <x v="12"/>
    </i>
    <i r="1">
      <x v="38"/>
      <x v="22"/>
    </i>
    <i r="1">
      <x v="45"/>
      <x v="22"/>
    </i>
    <i r="1">
      <x v="71"/>
      <x v="18"/>
    </i>
    <i r="1">
      <x v="79"/>
      <x v="15"/>
    </i>
    <i r="1">
      <x v="84"/>
      <x v="2"/>
    </i>
    <i r="1">
      <x v="112"/>
      <x/>
    </i>
    <i r="1">
      <x v="118"/>
      <x v="4"/>
    </i>
    <i r="1">
      <x v="122"/>
      <x v="7"/>
    </i>
    <i r="1">
      <x v="138"/>
      <x v="23"/>
    </i>
    <i t="default">
      <x v="37"/>
    </i>
    <i>
      <x v="10"/>
      <x v="61"/>
      <x v="22"/>
    </i>
    <i r="1">
      <x v="86"/>
      <x v="22"/>
    </i>
    <i r="1">
      <x v="123"/>
      <x v="22"/>
    </i>
    <i r="1">
      <x v="131"/>
      <x v="22"/>
    </i>
    <i r="1">
      <x v="138"/>
      <x v="22"/>
    </i>
    <i r="2">
      <x v="23"/>
    </i>
    <i t="default">
      <x v="10"/>
    </i>
    <i>
      <x v="38"/>
      <x v="13"/>
      <x v="19"/>
    </i>
    <i r="1">
      <x v="14"/>
      <x v="4"/>
    </i>
    <i r="1">
      <x v="35"/>
      <x v="21"/>
    </i>
    <i r="1">
      <x v="47"/>
      <x v="22"/>
    </i>
    <i r="1">
      <x v="55"/>
      <x v="4"/>
    </i>
    <i r="1">
      <x v="59"/>
      <x v="13"/>
    </i>
    <i r="1">
      <x v="83"/>
      <x v="13"/>
    </i>
    <i r="1">
      <x v="100"/>
      <x v="13"/>
    </i>
    <i r="1">
      <x v="116"/>
      <x v="13"/>
    </i>
    <i r="1">
      <x v="133"/>
      <x v="14"/>
    </i>
    <i r="1">
      <x v="141"/>
      <x v="13"/>
    </i>
    <i t="default">
      <x v="38"/>
    </i>
    <i>
      <x v="25"/>
      <x v="32"/>
      <x v="17"/>
    </i>
    <i r="1">
      <x v="73"/>
      <x v="6"/>
    </i>
    <i r="1">
      <x v="91"/>
      <x v="3"/>
    </i>
    <i r="1">
      <x v="138"/>
      <x v="22"/>
    </i>
    <i r="2">
      <x v="23"/>
    </i>
    <i t="default">
      <x v="25"/>
    </i>
    <i>
      <x v="16"/>
      <x v="79"/>
      <x v="15"/>
    </i>
    <i r="1">
      <x v="80"/>
      <x v="1"/>
    </i>
    <i t="default">
      <x v="16"/>
    </i>
    <i>
      <x v="33"/>
      <x v="104"/>
      <x v="17"/>
    </i>
    <i r="1">
      <x v="105"/>
      <x v="17"/>
    </i>
    <i r="1">
      <x v="129"/>
      <x v="5"/>
    </i>
    <i r="1">
      <x v="139"/>
      <x v="20"/>
    </i>
    <i r="1">
      <x v="147"/>
      <x v="4"/>
    </i>
    <i t="default">
      <x v="33"/>
    </i>
    <i>
      <x v="40"/>
      <x v="20"/>
      <x v="12"/>
    </i>
    <i r="1">
      <x v="71"/>
      <x v="18"/>
    </i>
    <i r="1">
      <x v="82"/>
      <x v="6"/>
    </i>
    <i r="1">
      <x v="134"/>
      <x v="11"/>
    </i>
    <i r="1">
      <x v="138"/>
      <x v="23"/>
    </i>
    <i t="default">
      <x v="40"/>
    </i>
    <i>
      <x v="17"/>
      <x v="38"/>
      <x v="22"/>
    </i>
    <i r="1">
      <x v="79"/>
      <x v="15"/>
    </i>
    <i r="1">
      <x v="80"/>
      <x v="1"/>
    </i>
    <i t="default">
      <x v="17"/>
    </i>
    <i>
      <x v="24"/>
      <x v="51"/>
      <x v="22"/>
    </i>
    <i r="1">
      <x v="96"/>
      <x v="22"/>
    </i>
    <i r="1">
      <x v="137"/>
      <x v="3"/>
    </i>
    <i r="1">
      <x v="138"/>
      <x v="23"/>
    </i>
    <i t="default">
      <x v="24"/>
    </i>
    <i>
      <x v="44"/>
      <x v="51"/>
      <x v="22"/>
    </i>
    <i r="1">
      <x v="132"/>
      <x v="22"/>
    </i>
    <i r="1">
      <x v="138"/>
      <x v="22"/>
    </i>
    <i r="2">
      <x v="23"/>
    </i>
    <i t="default">
      <x v="44"/>
    </i>
    <i>
      <x v="27"/>
      <x v="24"/>
      <x v="22"/>
    </i>
    <i r="1">
      <x v="38"/>
      <x v="22"/>
    </i>
    <i r="1">
      <x v="138"/>
      <x v="23"/>
    </i>
    <i t="default">
      <x v="27"/>
    </i>
    <i>
      <x v="36"/>
      <x v="18"/>
      <x v="4"/>
    </i>
    <i r="1">
      <x v="19"/>
      <x v="4"/>
    </i>
    <i r="1">
      <x v="40"/>
      <x v="22"/>
    </i>
    <i t="default">
      <x v="36"/>
    </i>
    <i>
      <x v="4"/>
      <x v="34"/>
      <x v="12"/>
    </i>
    <i r="1">
      <x v="97"/>
      <x v="22"/>
    </i>
    <i t="default">
      <x v="4"/>
    </i>
    <i>
      <x v="23"/>
      <x v="31"/>
      <x v="22"/>
    </i>
    <i r="1">
      <x v="65"/>
      <x v="22"/>
    </i>
    <i t="default">
      <x v="23"/>
    </i>
    <i>
      <x v="8"/>
      <x v="39"/>
      <x v="2"/>
    </i>
    <i t="default">
      <x v="8"/>
    </i>
    <i>
      <x v="45"/>
      <x v="81"/>
      <x v="15"/>
    </i>
    <i r="1">
      <x v="130"/>
      <x v="22"/>
    </i>
    <i r="1">
      <x v="132"/>
      <x v="22"/>
    </i>
    <i t="default">
      <x v="45"/>
    </i>
    <i>
      <x v="43"/>
      <x v="36"/>
      <x v="22"/>
    </i>
    <i t="default">
      <x v="43"/>
    </i>
    <i>
      <x v="42"/>
      <x v="30"/>
      <x v="22"/>
    </i>
    <i r="1">
      <x v="89"/>
      <x v="16"/>
    </i>
    <i t="default">
      <x v="42"/>
    </i>
    <i>
      <x v="5"/>
      <x v="138"/>
      <x v="23"/>
    </i>
    <i r="1">
      <x v="139"/>
      <x v="20"/>
    </i>
    <i t="default">
      <x v="5"/>
    </i>
    <i>
      <x v="35"/>
      <x v="119"/>
      <x v="19"/>
    </i>
    <i r="1">
      <x v="121"/>
      <x v="22"/>
    </i>
    <i t="default">
      <x v="35"/>
    </i>
    <i>
      <x v="1"/>
      <x v="69"/>
      <x v="13"/>
    </i>
    <i r="1">
      <x v="115"/>
      <x v="4"/>
    </i>
    <i t="default">
      <x v="1"/>
    </i>
    <i>
      <x v="9"/>
      <x v="12"/>
      <x v="22"/>
    </i>
    <i t="default">
      <x v="9"/>
    </i>
    <i>
      <x v="15"/>
      <x v="45"/>
      <x v="22"/>
    </i>
    <i t="default">
      <x v="15"/>
    </i>
    <i>
      <x/>
      <x v="3"/>
      <x v="20"/>
    </i>
    <i t="default">
      <x/>
    </i>
    <i>
      <x v="48"/>
      <x v="92"/>
      <x v="22"/>
    </i>
    <i t="default">
      <x v="48"/>
    </i>
    <i>
      <x v="46"/>
      <x v="38"/>
      <x v="22"/>
    </i>
    <i t="default">
      <x v="46"/>
    </i>
    <i>
      <x v="26"/>
      <x v="14"/>
      <x v="4"/>
    </i>
    <i t="default">
      <x v="26"/>
    </i>
    <i>
      <x v="41"/>
      <x v="7"/>
      <x v="25"/>
    </i>
    <i t="default">
      <x v="41"/>
    </i>
    <i>
      <x v="3"/>
      <x v="138"/>
      <x v="11"/>
    </i>
    <i t="default">
      <x v="3"/>
    </i>
    <i>
      <x v="14"/>
      <x v="102"/>
      <x v="22"/>
    </i>
    <i t="default">
      <x v="14"/>
    </i>
    <i>
      <x v="2"/>
      <x v="106"/>
      <x v="22"/>
    </i>
    <i t="default">
      <x v="2"/>
    </i>
    <i>
      <x v="11"/>
      <x v="142"/>
      <x v="22"/>
    </i>
    <i t="default">
      <x v="11"/>
    </i>
    <i>
      <x v="12"/>
      <x v="138"/>
      <x v="22"/>
    </i>
    <i t="default">
      <x v="12"/>
    </i>
    <i>
      <x v="47"/>
      <x v="92"/>
      <x v="22"/>
    </i>
    <i t="default">
      <x v="47"/>
    </i>
    <i>
      <x v="39"/>
      <x v="1"/>
      <x v="15"/>
    </i>
    <i t="default">
      <x v="39"/>
    </i>
    <i>
      <x v="21"/>
      <x v="138"/>
      <x v="22"/>
    </i>
    <i t="default">
      <x v="21"/>
    </i>
    <i>
      <x v="34"/>
      <x v="52"/>
      <x v="11"/>
    </i>
    <i t="default">
      <x v="34"/>
    </i>
    <i t="grand">
      <x/>
    </i>
  </rowItems>
  <colFields count="1">
    <field x="18"/>
  </colFields>
  <colItems count="5">
    <i>
      <x v="1"/>
    </i>
    <i>
      <x v="2"/>
    </i>
    <i>
      <x v="3"/>
    </i>
    <i>
      <x v="4"/>
    </i>
    <i t="grand">
      <x/>
    </i>
  </colItems>
  <dataFields count="1">
    <dataField name="# of orders" fld="15" baseField="0" baseItem="0"/>
  </dataFields>
  <formats count="762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8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4" type="button" dataOnly="0" labelOnly="1" outline="0" axis="axisRow" fieldPosition="0"/>
    </format>
    <format dxfId="6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18" count="5">
            <x v="1"/>
            <x v="2"/>
            <x v="3"/>
            <x v="4"/>
            <x v="5"/>
          </reference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18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18" count="5">
            <x v="1"/>
            <x v="2"/>
            <x v="3"/>
            <x v="4"/>
            <x v="5"/>
          </reference>
        </references>
      </pivotArea>
    </format>
    <format dxfId="19">
      <pivotArea dataOnly="0" labelOnly="1" grandCol="1" outline="0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18" type="button" dataOnly="0" labelOnly="1" outline="0" axis="axisCol" fieldPosition="0"/>
    </format>
    <format dxfId="24">
      <pivotArea type="topRight" dataOnly="0" labelOnly="1" outline="0" fieldPosition="0"/>
    </format>
    <format dxfId="25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0"/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18" count="4">
            <x v="1"/>
            <x v="2"/>
            <x v="3"/>
            <x v="4"/>
          </reference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18" type="button" dataOnly="0" labelOnly="1" outline="0" axis="axisCol" fieldPosition="0"/>
    </format>
    <format dxfId="34">
      <pivotArea type="topRight" dataOnly="0" labelOnly="1" outline="0" fieldPosition="0"/>
    </format>
    <format dxfId="35">
      <pivotArea field="4" type="button" dataOnly="0" labelOnly="1" outline="0" axis="axisRow" fieldPosition="0"/>
    </format>
    <format dxfId="36">
      <pivotArea field="5" type="button" dataOnly="0" labelOnly="1" outline="0" axis="axisRow" fieldPosition="1"/>
    </format>
    <format dxfId="37">
      <pivotArea field="7" type="button" dataOnly="0" labelOnly="1" outline="0" axis="axisRow" fieldPosition="2"/>
    </format>
    <format dxfId="38">
      <pivotArea dataOnly="0" labelOnly="1" outline="0" fieldPosition="0">
        <references count="1">
          <reference field="4" count="25">
            <x v="4"/>
            <x v="6"/>
            <x v="7"/>
            <x v="10"/>
            <x v="13"/>
            <x v="16"/>
            <x v="17"/>
            <x v="18"/>
            <x v="19"/>
            <x v="20"/>
            <x v="22"/>
            <x v="24"/>
            <x v="25"/>
            <x v="27"/>
            <x v="28"/>
            <x v="29"/>
            <x v="30"/>
            <x v="31"/>
            <x v="32"/>
            <x v="33"/>
            <x v="36"/>
            <x v="37"/>
            <x v="38"/>
            <x v="40"/>
            <x v="44"/>
          </reference>
        </references>
      </pivotArea>
    </format>
    <format dxfId="39">
      <pivotArea dataOnly="0" labelOnly="1" outline="0" fieldPosition="0">
        <references count="1">
          <reference field="4" count="25" defaultSubtotal="1">
            <x v="4"/>
            <x v="6"/>
            <x v="7"/>
            <x v="10"/>
            <x v="13"/>
            <x v="16"/>
            <x v="17"/>
            <x v="18"/>
            <x v="19"/>
            <x v="20"/>
            <x v="22"/>
            <x v="24"/>
            <x v="25"/>
            <x v="27"/>
            <x v="28"/>
            <x v="29"/>
            <x v="30"/>
            <x v="31"/>
            <x v="32"/>
            <x v="33"/>
            <x v="36"/>
            <x v="37"/>
            <x v="38"/>
            <x v="40"/>
            <x v="44"/>
          </reference>
        </references>
      </pivotArea>
    </format>
    <format dxfId="40">
      <pivotArea dataOnly="0" labelOnly="1" outline="0" fieldPosition="0">
        <references count="1">
          <reference field="4" count="24">
            <x v="0"/>
            <x v="1"/>
            <x v="2"/>
            <x v="3"/>
            <x v="5"/>
            <x v="8"/>
            <x v="9"/>
            <x v="11"/>
            <x v="12"/>
            <x v="14"/>
            <x v="15"/>
            <x v="21"/>
            <x v="23"/>
            <x v="26"/>
            <x v="34"/>
            <x v="35"/>
            <x v="39"/>
            <x v="41"/>
            <x v="42"/>
            <x v="43"/>
            <x v="45"/>
            <x v="46"/>
            <x v="47"/>
            <x v="48"/>
          </reference>
        </references>
      </pivotArea>
    </format>
    <format dxfId="41">
      <pivotArea dataOnly="0" labelOnly="1" outline="0" fieldPosition="0">
        <references count="1">
          <reference field="4" count="24" defaultSubtotal="1">
            <x v="0"/>
            <x v="1"/>
            <x v="2"/>
            <x v="3"/>
            <x v="5"/>
            <x v="8"/>
            <x v="9"/>
            <x v="11"/>
            <x v="12"/>
            <x v="14"/>
            <x v="15"/>
            <x v="21"/>
            <x v="23"/>
            <x v="26"/>
            <x v="34"/>
            <x v="35"/>
            <x v="39"/>
            <x v="41"/>
            <x v="42"/>
            <x v="43"/>
            <x v="45"/>
            <x v="46"/>
            <x v="47"/>
            <x v="48"/>
          </reference>
        </references>
      </pivotArea>
    </format>
    <format dxfId="42">
      <pivotArea dataOnly="0" labelOnly="1" grandRow="1" outline="0" fieldPosition="0"/>
    </format>
    <format dxfId="43">
      <pivotArea dataOnly="0" labelOnly="1" outline="0" fieldPosition="0">
        <references count="2">
          <reference field="4" count="1" selected="0">
            <x v="19"/>
          </reference>
          <reference field="5" count="20">
            <x v="1"/>
            <x v="13"/>
            <x v="20"/>
            <x v="28"/>
            <x v="29"/>
            <x v="42"/>
            <x v="44"/>
            <x v="47"/>
            <x v="83"/>
            <x v="94"/>
            <x v="100"/>
            <x v="101"/>
            <x v="114"/>
            <x v="124"/>
            <x v="127"/>
            <x v="133"/>
            <x v="135"/>
            <x v="138"/>
            <x v="145"/>
            <x v="146"/>
          </reference>
        </references>
      </pivotArea>
    </format>
    <format dxfId="44">
      <pivotArea dataOnly="0" labelOnly="1" outline="0" fieldPosition="0">
        <references count="2">
          <reference field="4" count="1" selected="0">
            <x v="31"/>
          </reference>
          <reference field="5" count="27">
            <x v="10"/>
            <x v="15"/>
            <x v="21"/>
            <x v="28"/>
            <x v="34"/>
            <x v="35"/>
            <x v="41"/>
            <x v="42"/>
            <x v="43"/>
            <x v="44"/>
            <x v="47"/>
            <x v="50"/>
            <x v="53"/>
            <x v="56"/>
            <x v="57"/>
            <x v="63"/>
            <x v="77"/>
            <x v="83"/>
            <x v="99"/>
            <x v="100"/>
            <x v="113"/>
            <x v="114"/>
            <x v="127"/>
            <x v="133"/>
            <x v="136"/>
            <x v="138"/>
            <x v="141"/>
          </reference>
        </references>
      </pivotArea>
    </format>
    <format dxfId="45">
      <pivotArea dataOnly="0" labelOnly="1" outline="0" fieldPosition="0">
        <references count="2">
          <reference field="4" count="1" selected="0">
            <x v="22"/>
          </reference>
          <reference field="5" count="28">
            <x v="1"/>
            <x v="4"/>
            <x v="13"/>
            <x v="14"/>
            <x v="23"/>
            <x v="35"/>
            <x v="42"/>
            <x v="44"/>
            <x v="47"/>
            <x v="55"/>
            <x v="62"/>
            <x v="63"/>
            <x v="71"/>
            <x v="72"/>
            <x v="74"/>
            <x v="77"/>
            <x v="80"/>
            <x v="83"/>
            <x v="94"/>
            <x v="99"/>
            <x v="100"/>
            <x v="114"/>
            <x v="127"/>
            <x v="130"/>
            <x v="138"/>
            <x v="140"/>
            <x v="141"/>
            <x v="145"/>
          </reference>
        </references>
      </pivotArea>
    </format>
    <format dxfId="46">
      <pivotArea dataOnly="0" labelOnly="1" outline="0" fieldPosition="0">
        <references count="2">
          <reference field="4" count="1" selected="0">
            <x v="7"/>
          </reference>
          <reference field="5" count="10">
            <x v="12"/>
            <x v="37"/>
            <x v="39"/>
            <x v="66"/>
            <x v="67"/>
            <x v="76"/>
            <x v="103"/>
            <x v="120"/>
            <x v="138"/>
            <x v="143"/>
          </reference>
        </references>
      </pivotArea>
    </format>
    <format dxfId="47">
      <pivotArea dataOnly="0" labelOnly="1" outline="0" fieldPosition="0">
        <references count="2">
          <reference field="4" count="1" selected="0">
            <x v="18"/>
          </reference>
          <reference field="5" count="30">
            <x v="1"/>
            <x v="5"/>
            <x v="6"/>
            <x v="15"/>
            <x v="16"/>
            <x v="21"/>
            <x v="22"/>
            <x v="27"/>
            <x v="28"/>
            <x v="33"/>
            <x v="35"/>
            <x v="55"/>
            <x v="60"/>
            <x v="72"/>
            <x v="73"/>
            <x v="75"/>
            <x v="78"/>
            <x v="79"/>
            <x v="85"/>
            <x v="87"/>
            <x v="89"/>
            <x v="99"/>
            <x v="107"/>
            <x v="110"/>
            <x v="126"/>
            <x v="134"/>
            <x v="136"/>
            <x v="138"/>
            <x v="141"/>
            <x v="144"/>
          </reference>
        </references>
      </pivotArea>
    </format>
    <format dxfId="48">
      <pivotArea dataOnly="0" labelOnly="1" outline="0" fieldPosition="0">
        <references count="2">
          <reference field="4" count="1" selected="0">
            <x v="20"/>
          </reference>
          <reference field="5" count="27">
            <x v="0"/>
            <x v="9"/>
            <x v="13"/>
            <x v="16"/>
            <x v="17"/>
            <x v="23"/>
            <x v="35"/>
            <x v="46"/>
            <x v="47"/>
            <x v="55"/>
            <x v="58"/>
            <x v="64"/>
            <x v="70"/>
            <x v="74"/>
            <x v="75"/>
            <x v="78"/>
            <x v="79"/>
            <x v="85"/>
            <x v="95"/>
            <x v="99"/>
            <x v="108"/>
            <x v="109"/>
            <x v="113"/>
            <x v="125"/>
            <x v="130"/>
            <x v="138"/>
            <x v="140"/>
          </reference>
        </references>
      </pivotArea>
    </format>
    <format dxfId="49">
      <pivotArea dataOnly="0" labelOnly="1" outline="0" fieldPosition="0">
        <references count="2">
          <reference field="4" count="1" selected="0">
            <x v="28"/>
          </reference>
          <reference field="5" count="19">
            <x v="21"/>
            <x v="24"/>
            <x v="25"/>
            <x v="26"/>
            <x v="33"/>
            <x v="38"/>
            <x v="42"/>
            <x v="44"/>
            <x v="47"/>
            <x v="62"/>
            <x v="74"/>
            <x v="83"/>
            <x v="85"/>
            <x v="98"/>
            <x v="111"/>
            <x v="112"/>
            <x v="113"/>
            <x v="138"/>
            <x v="146"/>
          </reference>
        </references>
      </pivotArea>
    </format>
    <format dxfId="50">
      <pivotArea dataOnly="0" labelOnly="1" outline="0" fieldPosition="0">
        <references count="2">
          <reference field="4" count="1" selected="0">
            <x v="30"/>
          </reference>
          <reference field="5" count="16">
            <x v="8"/>
            <x v="10"/>
            <x v="20"/>
            <x v="50"/>
            <x v="53"/>
            <x v="57"/>
            <x v="59"/>
            <x v="71"/>
            <x v="82"/>
            <x v="88"/>
            <x v="111"/>
            <x v="113"/>
            <x v="117"/>
            <x v="122"/>
            <x v="128"/>
            <x v="138"/>
          </reference>
        </references>
      </pivotArea>
    </format>
    <format dxfId="51">
      <pivotArea dataOnly="0" labelOnly="1" outline="0" fieldPosition="0">
        <references count="2">
          <reference field="4" count="1" selected="0">
            <x v="32"/>
          </reference>
          <reference field="5" count="12">
            <x v="10"/>
            <x v="11"/>
            <x v="28"/>
            <x v="43"/>
            <x v="48"/>
            <x v="50"/>
            <x v="54"/>
            <x v="56"/>
            <x v="57"/>
            <x v="64"/>
            <x v="128"/>
            <x v="138"/>
          </reference>
        </references>
      </pivotArea>
    </format>
    <format dxfId="52">
      <pivotArea dataOnly="0" labelOnly="1" outline="0" fieldPosition="0">
        <references count="2">
          <reference field="4" count="1" selected="0">
            <x v="6"/>
          </reference>
          <reference field="5" count="8">
            <x v="2"/>
            <x v="36"/>
            <x v="79"/>
            <x v="90"/>
            <x v="93"/>
            <x v="130"/>
            <x v="131"/>
            <x v="138"/>
          </reference>
        </references>
      </pivotArea>
    </format>
    <format dxfId="53">
      <pivotArea dataOnly="0" labelOnly="1" outline="0" fieldPosition="0">
        <references count="2">
          <reference field="4" count="1" selected="0">
            <x v="13"/>
          </reference>
          <reference field="5" count="5">
            <x v="12"/>
            <x v="39"/>
            <x v="61"/>
            <x v="68"/>
            <x v="138"/>
          </reference>
        </references>
      </pivotArea>
    </format>
    <format dxfId="54">
      <pivotArea dataOnly="0" labelOnly="1" outline="0" fieldPosition="0">
        <references count="2">
          <reference field="4" count="1" selected="0">
            <x v="29"/>
          </reference>
          <reference field="5" count="9">
            <x v="3"/>
            <x v="49"/>
            <x v="59"/>
            <x v="71"/>
            <x v="106"/>
            <x v="111"/>
            <x v="117"/>
            <x v="138"/>
            <x v="139"/>
          </reference>
        </references>
      </pivotArea>
    </format>
    <format dxfId="55">
      <pivotArea dataOnly="0" labelOnly="1" outline="0" fieldPosition="0">
        <references count="2">
          <reference field="4" count="1" selected="0">
            <x v="37"/>
          </reference>
          <reference field="5" count="10">
            <x v="20"/>
            <x v="38"/>
            <x v="45"/>
            <x v="71"/>
            <x v="79"/>
            <x v="84"/>
            <x v="112"/>
            <x v="118"/>
            <x v="122"/>
            <x v="138"/>
          </reference>
        </references>
      </pivotArea>
    </format>
    <format dxfId="56">
      <pivotArea dataOnly="0" labelOnly="1" outline="0" fieldPosition="0">
        <references count="2">
          <reference field="4" count="1" selected="0">
            <x v="10"/>
          </reference>
          <reference field="5" count="5">
            <x v="61"/>
            <x v="86"/>
            <x v="123"/>
            <x v="131"/>
            <x v="138"/>
          </reference>
        </references>
      </pivotArea>
    </format>
    <format dxfId="57">
      <pivotArea dataOnly="0" labelOnly="1" outline="0" fieldPosition="0">
        <references count="2">
          <reference field="4" count="1" selected="0">
            <x v="38"/>
          </reference>
          <reference field="5" count="11">
            <x v="13"/>
            <x v="14"/>
            <x v="35"/>
            <x v="47"/>
            <x v="55"/>
            <x v="59"/>
            <x v="83"/>
            <x v="100"/>
            <x v="116"/>
            <x v="133"/>
            <x v="141"/>
          </reference>
        </references>
      </pivotArea>
    </format>
    <format dxfId="58">
      <pivotArea dataOnly="0" labelOnly="1" outline="0" fieldPosition="0">
        <references count="2">
          <reference field="4" count="1" selected="0">
            <x v="25"/>
          </reference>
          <reference field="5" count="4">
            <x v="32"/>
            <x v="73"/>
            <x v="91"/>
            <x v="138"/>
          </reference>
        </references>
      </pivotArea>
    </format>
    <format dxfId="59">
      <pivotArea dataOnly="0" labelOnly="1" outline="0" fieldPosition="0">
        <references count="2">
          <reference field="4" count="1" selected="0">
            <x v="16"/>
          </reference>
          <reference field="5" count="2">
            <x v="79"/>
            <x v="80"/>
          </reference>
        </references>
      </pivotArea>
    </format>
    <format dxfId="60">
      <pivotArea dataOnly="0" labelOnly="1" outline="0" fieldPosition="0">
        <references count="2">
          <reference field="4" count="1" selected="0">
            <x v="33"/>
          </reference>
          <reference field="5" count="5">
            <x v="104"/>
            <x v="105"/>
            <x v="129"/>
            <x v="139"/>
            <x v="147"/>
          </reference>
        </references>
      </pivotArea>
    </format>
    <format dxfId="61">
      <pivotArea dataOnly="0" labelOnly="1" outline="0" fieldPosition="0">
        <references count="2">
          <reference field="4" count="1" selected="0">
            <x v="40"/>
          </reference>
          <reference field="5" count="5">
            <x v="20"/>
            <x v="71"/>
            <x v="82"/>
            <x v="134"/>
            <x v="138"/>
          </reference>
        </references>
      </pivotArea>
    </format>
    <format dxfId="62">
      <pivotArea dataOnly="0" labelOnly="1" outline="0" fieldPosition="0">
        <references count="2">
          <reference field="4" count="1" selected="0">
            <x v="17"/>
          </reference>
          <reference field="5" count="3">
            <x v="38"/>
            <x v="79"/>
            <x v="80"/>
          </reference>
        </references>
      </pivotArea>
    </format>
    <format dxfId="63">
      <pivotArea dataOnly="0" labelOnly="1" outline="0" fieldPosition="0">
        <references count="2">
          <reference field="4" count="1" selected="0">
            <x v="24"/>
          </reference>
          <reference field="5" count="4">
            <x v="51"/>
            <x v="96"/>
            <x v="137"/>
            <x v="138"/>
          </reference>
        </references>
      </pivotArea>
    </format>
    <format dxfId="64">
      <pivotArea dataOnly="0" labelOnly="1" outline="0" fieldPosition="0">
        <references count="2">
          <reference field="4" count="1" selected="0">
            <x v="44"/>
          </reference>
          <reference field="5" count="3">
            <x v="51"/>
            <x v="132"/>
            <x v="138"/>
          </reference>
        </references>
      </pivotArea>
    </format>
    <format dxfId="65">
      <pivotArea dataOnly="0" labelOnly="1" outline="0" fieldPosition="0">
        <references count="2">
          <reference field="4" count="1" selected="0">
            <x v="27"/>
          </reference>
          <reference field="5" count="3">
            <x v="24"/>
            <x v="38"/>
            <x v="138"/>
          </reference>
        </references>
      </pivotArea>
    </format>
    <format dxfId="66">
      <pivotArea dataOnly="0" labelOnly="1" outline="0" fieldPosition="0">
        <references count="2">
          <reference field="4" count="1" selected="0">
            <x v="36"/>
          </reference>
          <reference field="5" count="3">
            <x v="18"/>
            <x v="19"/>
            <x v="40"/>
          </reference>
        </references>
      </pivotArea>
    </format>
    <format dxfId="67">
      <pivotArea dataOnly="0" labelOnly="1" outline="0" fieldPosition="0">
        <references count="2">
          <reference field="4" count="1" selected="0">
            <x v="4"/>
          </reference>
          <reference field="5" count="2">
            <x v="34"/>
            <x v="97"/>
          </reference>
        </references>
      </pivotArea>
    </format>
    <format dxfId="68">
      <pivotArea dataOnly="0" labelOnly="1" outline="0" fieldPosition="0">
        <references count="2">
          <reference field="4" count="1" selected="0">
            <x v="23"/>
          </reference>
          <reference field="5" count="2">
            <x v="31"/>
            <x v="65"/>
          </reference>
        </references>
      </pivotArea>
    </format>
    <format dxfId="69">
      <pivotArea dataOnly="0" labelOnly="1" outline="0" fieldPosition="0">
        <references count="2">
          <reference field="4" count="1" selected="0">
            <x v="8"/>
          </reference>
          <reference field="5" count="1">
            <x v="39"/>
          </reference>
        </references>
      </pivotArea>
    </format>
    <format dxfId="70">
      <pivotArea dataOnly="0" labelOnly="1" outline="0" fieldPosition="0">
        <references count="2">
          <reference field="4" count="1" selected="0">
            <x v="45"/>
          </reference>
          <reference field="5" count="3">
            <x v="81"/>
            <x v="130"/>
            <x v="132"/>
          </reference>
        </references>
      </pivotArea>
    </format>
    <format dxfId="71">
      <pivotArea dataOnly="0" labelOnly="1" outline="0" fieldPosition="0">
        <references count="2">
          <reference field="4" count="1" selected="0">
            <x v="43"/>
          </reference>
          <reference field="5" count="1">
            <x v="36"/>
          </reference>
        </references>
      </pivotArea>
    </format>
    <format dxfId="72">
      <pivotArea dataOnly="0" labelOnly="1" outline="0" fieldPosition="0">
        <references count="2">
          <reference field="4" count="1" selected="0">
            <x v="42"/>
          </reference>
          <reference field="5" count="2">
            <x v="30"/>
            <x v="89"/>
          </reference>
        </references>
      </pivotArea>
    </format>
    <format dxfId="73">
      <pivotArea dataOnly="0" labelOnly="1" outline="0" fieldPosition="0">
        <references count="2">
          <reference field="4" count="1" selected="0">
            <x v="5"/>
          </reference>
          <reference field="5" count="2">
            <x v="138"/>
            <x v="139"/>
          </reference>
        </references>
      </pivotArea>
    </format>
    <format dxfId="74">
      <pivotArea dataOnly="0" labelOnly="1" outline="0" fieldPosition="0">
        <references count="2">
          <reference field="4" count="1" selected="0">
            <x v="35"/>
          </reference>
          <reference field="5" count="2">
            <x v="119"/>
            <x v="121"/>
          </reference>
        </references>
      </pivotArea>
    </format>
    <format dxfId="75">
      <pivotArea dataOnly="0" labelOnly="1" outline="0" fieldPosition="0">
        <references count="2">
          <reference field="4" count="1" selected="0">
            <x v="1"/>
          </reference>
          <reference field="5" count="2">
            <x v="69"/>
            <x v="115"/>
          </reference>
        </references>
      </pivotArea>
    </format>
    <format dxfId="76">
      <pivotArea dataOnly="0" labelOnly="1" outline="0" fieldPosition="0">
        <references count="2">
          <reference field="4" count="1" selected="0">
            <x v="9"/>
          </reference>
          <reference field="5" count="1">
            <x v="12"/>
          </reference>
        </references>
      </pivotArea>
    </format>
    <format dxfId="77">
      <pivotArea dataOnly="0" labelOnly="1" outline="0" fieldPosition="0">
        <references count="2">
          <reference field="4" count="1" selected="0">
            <x v="15"/>
          </reference>
          <reference field="5" count="1">
            <x v="45"/>
          </reference>
        </references>
      </pivotArea>
    </format>
    <format dxfId="78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79">
      <pivotArea dataOnly="0" labelOnly="1" outline="0" fieldPosition="0">
        <references count="2">
          <reference field="4" count="1" selected="0">
            <x v="48"/>
          </reference>
          <reference field="5" count="1">
            <x v="92"/>
          </reference>
        </references>
      </pivotArea>
    </format>
    <format dxfId="80">
      <pivotArea dataOnly="0" labelOnly="1" outline="0" fieldPosition="0">
        <references count="2">
          <reference field="4" count="1" selected="0">
            <x v="46"/>
          </reference>
          <reference field="5" count="1">
            <x v="38"/>
          </reference>
        </references>
      </pivotArea>
    </format>
    <format dxfId="81">
      <pivotArea dataOnly="0" labelOnly="1" outline="0" fieldPosition="0">
        <references count="2">
          <reference field="4" count="1" selected="0">
            <x v="26"/>
          </reference>
          <reference field="5" count="1">
            <x v="14"/>
          </reference>
        </references>
      </pivotArea>
    </format>
    <format dxfId="82">
      <pivotArea dataOnly="0" labelOnly="1" outline="0" fieldPosition="0">
        <references count="2">
          <reference field="4" count="1" selected="0">
            <x v="41"/>
          </reference>
          <reference field="5" count="1">
            <x v="7"/>
          </reference>
        </references>
      </pivotArea>
    </format>
    <format dxfId="83">
      <pivotArea dataOnly="0" labelOnly="1" outline="0" fieldPosition="0">
        <references count="2">
          <reference field="4" count="1" selected="0">
            <x v="3"/>
          </reference>
          <reference field="5" count="1">
            <x v="138"/>
          </reference>
        </references>
      </pivotArea>
    </format>
    <format dxfId="84">
      <pivotArea dataOnly="0" labelOnly="1" outline="0" fieldPosition="0">
        <references count="2">
          <reference field="4" count="1" selected="0">
            <x v="14"/>
          </reference>
          <reference field="5" count="1">
            <x v="102"/>
          </reference>
        </references>
      </pivotArea>
    </format>
    <format dxfId="85">
      <pivotArea dataOnly="0" labelOnly="1" outline="0" fieldPosition="0">
        <references count="2">
          <reference field="4" count="1" selected="0">
            <x v="2"/>
          </reference>
          <reference field="5" count="1">
            <x v="106"/>
          </reference>
        </references>
      </pivotArea>
    </format>
    <format dxfId="86">
      <pivotArea dataOnly="0" labelOnly="1" outline="0" fieldPosition="0">
        <references count="2">
          <reference field="4" count="1" selected="0">
            <x v="11"/>
          </reference>
          <reference field="5" count="1">
            <x v="142"/>
          </reference>
        </references>
      </pivotArea>
    </format>
    <format dxfId="87">
      <pivotArea dataOnly="0" labelOnly="1" outline="0" fieldPosition="0">
        <references count="2">
          <reference field="4" count="1" selected="0">
            <x v="12"/>
          </reference>
          <reference field="5" count="1">
            <x v="138"/>
          </reference>
        </references>
      </pivotArea>
    </format>
    <format dxfId="88">
      <pivotArea dataOnly="0" labelOnly="1" outline="0" fieldPosition="0">
        <references count="2">
          <reference field="4" count="1" selected="0">
            <x v="47"/>
          </reference>
          <reference field="5" count="1">
            <x v="92"/>
          </reference>
        </references>
      </pivotArea>
    </format>
    <format dxfId="89">
      <pivotArea dataOnly="0" labelOnly="1" outline="0" fieldPosition="0">
        <references count="2">
          <reference field="4" count="1" selected="0">
            <x v="39"/>
          </reference>
          <reference field="5" count="1">
            <x v="1"/>
          </reference>
        </references>
      </pivotArea>
    </format>
    <format dxfId="90">
      <pivotArea dataOnly="0" labelOnly="1" outline="0" fieldPosition="0">
        <references count="2">
          <reference field="4" count="1" selected="0">
            <x v="21"/>
          </reference>
          <reference field="5" count="1">
            <x v="138"/>
          </reference>
        </references>
      </pivotArea>
    </format>
    <format dxfId="91">
      <pivotArea dataOnly="0" labelOnly="1" outline="0" fieldPosition="0">
        <references count="2">
          <reference field="4" count="1" selected="0">
            <x v="34"/>
          </reference>
          <reference field="5" count="1">
            <x v="52"/>
          </reference>
        </references>
      </pivotArea>
    </format>
    <format dxfId="92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"/>
          </reference>
          <reference field="7" count="1">
            <x v="15"/>
          </reference>
        </references>
      </pivotArea>
    </format>
    <format dxfId="93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3"/>
          </reference>
          <reference field="7" count="1">
            <x v="19"/>
          </reference>
        </references>
      </pivotArea>
    </format>
    <format dxfId="94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20"/>
          </reference>
          <reference field="7" count="1">
            <x v="12"/>
          </reference>
        </references>
      </pivotArea>
    </format>
    <format dxfId="95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28"/>
          </reference>
          <reference field="7" count="1">
            <x v="14"/>
          </reference>
        </references>
      </pivotArea>
    </format>
    <format dxfId="96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29"/>
          </reference>
          <reference field="7" count="1">
            <x v="12"/>
          </reference>
        </references>
      </pivotArea>
    </format>
    <format dxfId="97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42"/>
          </reference>
          <reference field="7" count="1">
            <x v="13"/>
          </reference>
        </references>
      </pivotArea>
    </format>
    <format dxfId="98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44"/>
          </reference>
          <reference field="7" count="1">
            <x v="22"/>
          </reference>
        </references>
      </pivotArea>
    </format>
    <format dxfId="99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100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83"/>
          </reference>
          <reference field="7" count="1">
            <x v="13"/>
          </reference>
        </references>
      </pivotArea>
    </format>
    <format dxfId="101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94"/>
          </reference>
          <reference field="7" count="1">
            <x v="13"/>
          </reference>
        </references>
      </pivotArea>
    </format>
    <format dxfId="102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00"/>
          </reference>
          <reference field="7" count="1">
            <x v="13"/>
          </reference>
        </references>
      </pivotArea>
    </format>
    <format dxfId="103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01"/>
          </reference>
          <reference field="7" count="1">
            <x v="6"/>
          </reference>
        </references>
      </pivotArea>
    </format>
    <format dxfId="104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14"/>
          </reference>
          <reference field="7" count="1">
            <x v="4"/>
          </reference>
        </references>
      </pivotArea>
    </format>
    <format dxfId="105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24"/>
          </reference>
          <reference field="7" count="1">
            <x v="13"/>
          </reference>
        </references>
      </pivotArea>
    </format>
    <format dxfId="106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27"/>
          </reference>
          <reference field="7" count="1">
            <x v="13"/>
          </reference>
        </references>
      </pivotArea>
    </format>
    <format dxfId="107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33"/>
          </reference>
          <reference field="7" count="1">
            <x v="14"/>
          </reference>
        </references>
      </pivotArea>
    </format>
    <format dxfId="108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35"/>
          </reference>
          <reference field="7" count="1">
            <x v="12"/>
          </reference>
        </references>
      </pivotArea>
    </format>
    <format dxfId="109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110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45"/>
          </reference>
          <reference field="7" count="1">
            <x v="6"/>
          </reference>
        </references>
      </pivotArea>
    </format>
    <format dxfId="111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46"/>
          </reference>
          <reference field="7" count="1">
            <x v="22"/>
          </reference>
        </references>
      </pivotArea>
    </format>
    <format dxfId="112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0"/>
          </reference>
          <reference field="7" count="1">
            <x v="22"/>
          </reference>
        </references>
      </pivotArea>
    </format>
    <format dxfId="113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5"/>
          </reference>
          <reference field="7" count="1">
            <x v="4"/>
          </reference>
        </references>
      </pivotArea>
    </format>
    <format dxfId="114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21"/>
          </reference>
          <reference field="7" count="1">
            <x v="22"/>
          </reference>
        </references>
      </pivotArea>
    </format>
    <format dxfId="115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28"/>
          </reference>
          <reference field="7" count="1">
            <x v="14"/>
          </reference>
        </references>
      </pivotArea>
    </format>
    <format dxfId="116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34"/>
          </reference>
          <reference field="7" count="1">
            <x v="12"/>
          </reference>
        </references>
      </pivotArea>
    </format>
    <format dxfId="117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35"/>
          </reference>
          <reference field="7" count="1">
            <x v="21"/>
          </reference>
        </references>
      </pivotArea>
    </format>
    <format dxfId="118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41"/>
          </reference>
          <reference field="7" count="1">
            <x v="6"/>
          </reference>
        </references>
      </pivotArea>
    </format>
    <format dxfId="119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42"/>
          </reference>
          <reference field="7" count="1">
            <x v="13"/>
          </reference>
        </references>
      </pivotArea>
    </format>
    <format dxfId="120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43"/>
          </reference>
          <reference field="7" count="1">
            <x v="19"/>
          </reference>
        </references>
      </pivotArea>
    </format>
    <format dxfId="121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44"/>
          </reference>
          <reference field="7" count="1">
            <x v="22"/>
          </reference>
        </references>
      </pivotArea>
    </format>
    <format dxfId="122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123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50"/>
          </reference>
          <reference field="7" count="1">
            <x v="4"/>
          </reference>
        </references>
      </pivotArea>
    </format>
    <format dxfId="124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53"/>
          </reference>
          <reference field="7" count="1">
            <x v="13"/>
          </reference>
        </references>
      </pivotArea>
    </format>
    <format dxfId="125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56"/>
          </reference>
          <reference field="7" count="1">
            <x v="4"/>
          </reference>
        </references>
      </pivotArea>
    </format>
    <format dxfId="126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57"/>
          </reference>
          <reference field="7" count="1">
            <x v="14"/>
          </reference>
        </references>
      </pivotArea>
    </format>
    <format dxfId="127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63"/>
          </reference>
          <reference field="7" count="1">
            <x v="4"/>
          </reference>
        </references>
      </pivotArea>
    </format>
    <format dxfId="128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77"/>
          </reference>
          <reference field="7" count="1">
            <x v="4"/>
          </reference>
        </references>
      </pivotArea>
    </format>
    <format dxfId="129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83"/>
          </reference>
          <reference field="7" count="1">
            <x v="13"/>
          </reference>
        </references>
      </pivotArea>
    </format>
    <format dxfId="130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99"/>
          </reference>
          <reference field="7" count="1">
            <x v="18"/>
          </reference>
        </references>
      </pivotArea>
    </format>
    <format dxfId="131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00"/>
          </reference>
          <reference field="7" count="1">
            <x v="13"/>
          </reference>
        </references>
      </pivotArea>
    </format>
    <format dxfId="132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13"/>
          </reference>
          <reference field="7" count="1">
            <x v="22"/>
          </reference>
        </references>
      </pivotArea>
    </format>
    <format dxfId="133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14"/>
          </reference>
          <reference field="7" count="1">
            <x v="4"/>
          </reference>
        </references>
      </pivotArea>
    </format>
    <format dxfId="134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27"/>
          </reference>
          <reference field="7" count="1">
            <x v="13"/>
          </reference>
        </references>
      </pivotArea>
    </format>
    <format dxfId="135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33"/>
          </reference>
          <reference field="7" count="1">
            <x v="14"/>
          </reference>
        </references>
      </pivotArea>
    </format>
    <format dxfId="136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36"/>
          </reference>
          <reference field="7" count="1">
            <x v="12"/>
          </reference>
        </references>
      </pivotArea>
    </format>
    <format dxfId="137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138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41"/>
          </reference>
          <reference field="7" count="1">
            <x v="13"/>
          </reference>
        </references>
      </pivotArea>
    </format>
    <format dxfId="139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"/>
          </reference>
          <reference field="7" count="1">
            <x v="15"/>
          </reference>
        </references>
      </pivotArea>
    </format>
    <format dxfId="140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4"/>
          </reference>
          <reference field="7" count="1">
            <x v="22"/>
          </reference>
        </references>
      </pivotArea>
    </format>
    <format dxfId="141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3"/>
          </reference>
          <reference field="7" count="1">
            <x v="19"/>
          </reference>
        </references>
      </pivotArea>
    </format>
    <format dxfId="142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4"/>
          </reference>
          <reference field="7" count="1">
            <x v="4"/>
          </reference>
        </references>
      </pivotArea>
    </format>
    <format dxfId="143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23"/>
          </reference>
          <reference field="7" count="1">
            <x v="6"/>
          </reference>
        </references>
      </pivotArea>
    </format>
    <format dxfId="144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35"/>
          </reference>
          <reference field="7" count="1">
            <x v="21"/>
          </reference>
        </references>
      </pivotArea>
    </format>
    <format dxfId="145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42"/>
          </reference>
          <reference field="7" count="1">
            <x v="13"/>
          </reference>
        </references>
      </pivotArea>
    </format>
    <format dxfId="146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44"/>
          </reference>
          <reference field="7" count="1">
            <x v="22"/>
          </reference>
        </references>
      </pivotArea>
    </format>
    <format dxfId="147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148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55"/>
          </reference>
          <reference field="7" count="1">
            <x v="4"/>
          </reference>
        </references>
      </pivotArea>
    </format>
    <format dxfId="149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62"/>
          </reference>
          <reference field="7" count="1">
            <x v="4"/>
          </reference>
        </references>
      </pivotArea>
    </format>
    <format dxfId="150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63"/>
          </reference>
          <reference field="7" count="1">
            <x v="4"/>
          </reference>
        </references>
      </pivotArea>
    </format>
    <format dxfId="151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71"/>
          </reference>
          <reference field="7" count="1">
            <x v="18"/>
          </reference>
        </references>
      </pivotArea>
    </format>
    <format dxfId="152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72"/>
          </reference>
          <reference field="7" count="1">
            <x v="18"/>
          </reference>
        </references>
      </pivotArea>
    </format>
    <format dxfId="153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74"/>
          </reference>
          <reference field="7" count="1">
            <x v="13"/>
          </reference>
        </references>
      </pivotArea>
    </format>
    <format dxfId="154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77"/>
          </reference>
          <reference field="7" count="1">
            <x v="4"/>
          </reference>
        </references>
      </pivotArea>
    </format>
    <format dxfId="155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80"/>
          </reference>
          <reference field="7" count="1">
            <x v="1"/>
          </reference>
        </references>
      </pivotArea>
    </format>
    <format dxfId="156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83"/>
          </reference>
          <reference field="7" count="1">
            <x v="13"/>
          </reference>
        </references>
      </pivotArea>
    </format>
    <format dxfId="157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94"/>
          </reference>
          <reference field="7" count="1">
            <x v="13"/>
          </reference>
        </references>
      </pivotArea>
    </format>
    <format dxfId="158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99"/>
          </reference>
          <reference field="7" count="1">
            <x v="18"/>
          </reference>
        </references>
      </pivotArea>
    </format>
    <format dxfId="159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00"/>
          </reference>
          <reference field="7" count="1">
            <x v="13"/>
          </reference>
        </references>
      </pivotArea>
    </format>
    <format dxfId="160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14"/>
          </reference>
          <reference field="7" count="1">
            <x v="4"/>
          </reference>
        </references>
      </pivotArea>
    </format>
    <format dxfId="161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27"/>
          </reference>
          <reference field="7" count="1">
            <x v="13"/>
          </reference>
        </references>
      </pivotArea>
    </format>
    <format dxfId="162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30"/>
          </reference>
          <reference field="7" count="1">
            <x v="22"/>
          </reference>
        </references>
      </pivotArea>
    </format>
    <format dxfId="163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164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40"/>
          </reference>
          <reference field="7" count="1">
            <x v="13"/>
          </reference>
        </references>
      </pivotArea>
    </format>
    <format dxfId="165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41"/>
          </reference>
          <reference field="7" count="1">
            <x v="13"/>
          </reference>
        </references>
      </pivotArea>
    </format>
    <format dxfId="166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45"/>
          </reference>
          <reference field="7" count="1">
            <x v="6"/>
          </reference>
        </references>
      </pivotArea>
    </format>
    <format dxfId="167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2"/>
          </reference>
          <reference field="7" count="1">
            <x v="22"/>
          </reference>
        </references>
      </pivotArea>
    </format>
    <format dxfId="168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37"/>
          </reference>
          <reference field="7" count="1">
            <x v="22"/>
          </reference>
        </references>
      </pivotArea>
    </format>
    <format dxfId="169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39"/>
          </reference>
          <reference field="7" count="1">
            <x v="2"/>
          </reference>
        </references>
      </pivotArea>
    </format>
    <format dxfId="170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66"/>
          </reference>
          <reference field="7" count="1">
            <x v="22"/>
          </reference>
        </references>
      </pivotArea>
    </format>
    <format dxfId="171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67"/>
          </reference>
          <reference field="7" count="1">
            <x v="22"/>
          </reference>
        </references>
      </pivotArea>
    </format>
    <format dxfId="172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76"/>
          </reference>
          <reference field="7" count="1">
            <x v="3"/>
          </reference>
        </references>
      </pivotArea>
    </format>
    <format dxfId="173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03"/>
          </reference>
          <reference field="7" count="1">
            <x v="3"/>
          </reference>
        </references>
      </pivotArea>
    </format>
    <format dxfId="174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20"/>
          </reference>
          <reference field="7" count="1">
            <x v="15"/>
          </reference>
        </references>
      </pivotArea>
    </format>
    <format dxfId="175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176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43"/>
          </reference>
          <reference field="7" count="1">
            <x v="22"/>
          </reference>
        </references>
      </pivotArea>
    </format>
    <format dxfId="177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"/>
          </reference>
          <reference field="7" count="1">
            <x v="15"/>
          </reference>
        </references>
      </pivotArea>
    </format>
    <format dxfId="178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5"/>
          </reference>
          <reference field="7" count="1">
            <x v="13"/>
          </reference>
        </references>
      </pivotArea>
    </format>
    <format dxfId="179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6"/>
          </reference>
          <reference field="7" count="1">
            <x v="6"/>
          </reference>
        </references>
      </pivotArea>
    </format>
    <format dxfId="180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5"/>
          </reference>
          <reference field="7" count="1">
            <x v="4"/>
          </reference>
        </references>
      </pivotArea>
    </format>
    <format dxfId="181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6"/>
          </reference>
          <reference field="7" count="1">
            <x v="4"/>
          </reference>
        </references>
      </pivotArea>
    </format>
    <format dxfId="182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21"/>
          </reference>
          <reference field="7" count="1">
            <x v="22"/>
          </reference>
        </references>
      </pivotArea>
    </format>
    <format dxfId="183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22"/>
          </reference>
          <reference field="7" count="1">
            <x v="22"/>
          </reference>
        </references>
      </pivotArea>
    </format>
    <format dxfId="184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27"/>
          </reference>
          <reference field="7" count="1">
            <x v="8"/>
          </reference>
        </references>
      </pivotArea>
    </format>
    <format dxfId="185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28"/>
          </reference>
          <reference field="7" count="1">
            <x v="14"/>
          </reference>
        </references>
      </pivotArea>
    </format>
    <format dxfId="186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33"/>
          </reference>
          <reference field="7" count="1">
            <x v="20"/>
          </reference>
        </references>
      </pivotArea>
    </format>
    <format dxfId="187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35"/>
          </reference>
          <reference field="7" count="1">
            <x v="21"/>
          </reference>
        </references>
      </pivotArea>
    </format>
    <format dxfId="188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55"/>
          </reference>
          <reference field="7" count="1">
            <x v="4"/>
          </reference>
        </references>
      </pivotArea>
    </format>
    <format dxfId="189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60"/>
          </reference>
          <reference field="7" count="1">
            <x v="12"/>
          </reference>
        </references>
      </pivotArea>
    </format>
    <format dxfId="190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72"/>
          </reference>
          <reference field="7" count="1">
            <x v="18"/>
          </reference>
        </references>
      </pivotArea>
    </format>
    <format dxfId="191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73"/>
          </reference>
          <reference field="7" count="1">
            <x v="6"/>
          </reference>
        </references>
      </pivotArea>
    </format>
    <format dxfId="192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75"/>
          </reference>
          <reference field="7" count="1">
            <x v="21"/>
          </reference>
        </references>
      </pivotArea>
    </format>
    <format dxfId="193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78"/>
          </reference>
          <reference field="7" count="1">
            <x v="4"/>
          </reference>
        </references>
      </pivotArea>
    </format>
    <format dxfId="194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195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85"/>
          </reference>
          <reference field="7" count="1">
            <x v="22"/>
          </reference>
        </references>
      </pivotArea>
    </format>
    <format dxfId="196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87"/>
          </reference>
          <reference field="7" count="1">
            <x v="21"/>
          </reference>
        </references>
      </pivotArea>
    </format>
    <format dxfId="197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89"/>
          </reference>
          <reference field="7" count="1">
            <x v="16"/>
          </reference>
        </references>
      </pivotArea>
    </format>
    <format dxfId="198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99"/>
          </reference>
          <reference field="7" count="1">
            <x v="18"/>
          </reference>
        </references>
      </pivotArea>
    </format>
    <format dxfId="199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07"/>
          </reference>
          <reference field="7" count="1">
            <x v="10"/>
          </reference>
        </references>
      </pivotArea>
    </format>
    <format dxfId="200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10"/>
          </reference>
          <reference field="7" count="1">
            <x v="6"/>
          </reference>
        </references>
      </pivotArea>
    </format>
    <format dxfId="201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26"/>
          </reference>
          <reference field="7" count="1">
            <x v="24"/>
          </reference>
        </references>
      </pivotArea>
    </format>
    <format dxfId="202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34"/>
          </reference>
          <reference field="7" count="1">
            <x v="11"/>
          </reference>
        </references>
      </pivotArea>
    </format>
    <format dxfId="203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36"/>
          </reference>
          <reference field="7" count="1">
            <x v="12"/>
          </reference>
        </references>
      </pivotArea>
    </format>
    <format dxfId="204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205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41"/>
          </reference>
          <reference field="7" count="1">
            <x v="13"/>
          </reference>
        </references>
      </pivotArea>
    </format>
    <format dxfId="206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44"/>
          </reference>
          <reference field="7" count="1">
            <x v="21"/>
          </reference>
        </references>
      </pivotArea>
    </format>
    <format dxfId="207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0"/>
          </reference>
          <reference field="7" count="1">
            <x v="18"/>
          </reference>
        </references>
      </pivotArea>
    </format>
    <format dxfId="208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9"/>
          </reference>
          <reference field="7" count="1">
            <x v="12"/>
          </reference>
        </references>
      </pivotArea>
    </format>
    <format dxfId="209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3"/>
          </reference>
          <reference field="7" count="1">
            <x v="19"/>
          </reference>
        </references>
      </pivotArea>
    </format>
    <format dxfId="210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6"/>
          </reference>
          <reference field="7" count="1">
            <x v="4"/>
          </reference>
        </references>
      </pivotArea>
    </format>
    <format dxfId="211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7"/>
          </reference>
          <reference field="7" count="1">
            <x v="4"/>
          </reference>
        </references>
      </pivotArea>
    </format>
    <format dxfId="212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23"/>
          </reference>
          <reference field="7" count="1">
            <x v="6"/>
          </reference>
        </references>
      </pivotArea>
    </format>
    <format dxfId="213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35"/>
          </reference>
          <reference field="7" count="1">
            <x v="21"/>
          </reference>
        </references>
      </pivotArea>
    </format>
    <format dxfId="214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46"/>
          </reference>
          <reference field="7" count="1">
            <x v="6"/>
          </reference>
        </references>
      </pivotArea>
    </format>
    <format dxfId="215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216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55"/>
          </reference>
          <reference field="7" count="1">
            <x v="4"/>
          </reference>
        </references>
      </pivotArea>
    </format>
    <format dxfId="217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58"/>
          </reference>
          <reference field="7" count="1">
            <x v="12"/>
          </reference>
        </references>
      </pivotArea>
    </format>
    <format dxfId="218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64"/>
          </reference>
          <reference field="7" count="1">
            <x v="4"/>
          </reference>
        </references>
      </pivotArea>
    </format>
    <format dxfId="219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70"/>
          </reference>
          <reference field="7" count="1">
            <x v="13"/>
          </reference>
        </references>
      </pivotArea>
    </format>
    <format dxfId="220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74"/>
          </reference>
          <reference field="7" count="1">
            <x v="13"/>
          </reference>
        </references>
      </pivotArea>
    </format>
    <format dxfId="221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75"/>
          </reference>
          <reference field="7" count="1">
            <x v="21"/>
          </reference>
        </references>
      </pivotArea>
    </format>
    <format dxfId="222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78"/>
          </reference>
          <reference field="7" count="1">
            <x v="4"/>
          </reference>
        </references>
      </pivotArea>
    </format>
    <format dxfId="223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224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85"/>
          </reference>
          <reference field="7" count="1">
            <x v="22"/>
          </reference>
        </references>
      </pivotArea>
    </format>
    <format dxfId="225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95"/>
          </reference>
          <reference field="7" count="1">
            <x v="13"/>
          </reference>
        </references>
      </pivotArea>
    </format>
    <format dxfId="226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99"/>
          </reference>
          <reference field="7" count="1">
            <x v="18"/>
          </reference>
        </references>
      </pivotArea>
    </format>
    <format dxfId="227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08"/>
          </reference>
          <reference field="7" count="1">
            <x v="4"/>
          </reference>
        </references>
      </pivotArea>
    </format>
    <format dxfId="228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09"/>
          </reference>
          <reference field="7" count="1">
            <x v="22"/>
          </reference>
        </references>
      </pivotArea>
    </format>
    <format dxfId="229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13"/>
          </reference>
          <reference field="7" count="1">
            <x v="22"/>
          </reference>
        </references>
      </pivotArea>
    </format>
    <format dxfId="230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25"/>
          </reference>
          <reference field="7" count="1">
            <x v="13"/>
          </reference>
        </references>
      </pivotArea>
    </format>
    <format dxfId="231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30"/>
          </reference>
          <reference field="7" count="1">
            <x v="22"/>
          </reference>
        </references>
      </pivotArea>
    </format>
    <format dxfId="232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233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40"/>
          </reference>
          <reference field="7" count="1">
            <x v="13"/>
          </reference>
        </references>
      </pivotArea>
    </format>
    <format dxfId="234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21"/>
          </reference>
          <reference field="7" count="1">
            <x v="22"/>
          </reference>
        </references>
      </pivotArea>
    </format>
    <format dxfId="235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24"/>
          </reference>
          <reference field="7" count="1">
            <x v="22"/>
          </reference>
        </references>
      </pivotArea>
    </format>
    <format dxfId="236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25"/>
          </reference>
          <reference field="7" count="1">
            <x v="9"/>
          </reference>
        </references>
      </pivotArea>
    </format>
    <format dxfId="237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26"/>
          </reference>
          <reference field="7" count="1">
            <x v="12"/>
          </reference>
        </references>
      </pivotArea>
    </format>
    <format dxfId="238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33"/>
          </reference>
          <reference field="7" count="1">
            <x v="20"/>
          </reference>
        </references>
      </pivotArea>
    </format>
    <format dxfId="239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38"/>
          </reference>
          <reference field="7" count="1">
            <x v="22"/>
          </reference>
        </references>
      </pivotArea>
    </format>
    <format dxfId="240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42"/>
          </reference>
          <reference field="7" count="1">
            <x v="13"/>
          </reference>
        </references>
      </pivotArea>
    </format>
    <format dxfId="241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44"/>
          </reference>
          <reference field="7" count="1">
            <x v="22"/>
          </reference>
        </references>
      </pivotArea>
    </format>
    <format dxfId="242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243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62"/>
          </reference>
          <reference field="7" count="1">
            <x v="4"/>
          </reference>
        </references>
      </pivotArea>
    </format>
    <format dxfId="244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74"/>
          </reference>
          <reference field="7" count="1">
            <x v="13"/>
          </reference>
        </references>
      </pivotArea>
    </format>
    <format dxfId="245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83"/>
          </reference>
          <reference field="7" count="1">
            <x v="13"/>
          </reference>
        </references>
      </pivotArea>
    </format>
    <format dxfId="246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85"/>
          </reference>
          <reference field="7" count="1">
            <x v="22"/>
          </reference>
        </references>
      </pivotArea>
    </format>
    <format dxfId="247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98"/>
          </reference>
          <reference field="7" count="1">
            <x v="12"/>
          </reference>
        </references>
      </pivotArea>
    </format>
    <format dxfId="248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111"/>
          </reference>
          <reference field="7" count="1">
            <x v="12"/>
          </reference>
        </references>
      </pivotArea>
    </format>
    <format dxfId="249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112"/>
          </reference>
          <reference field="7" count="1">
            <x v="0"/>
          </reference>
        </references>
      </pivotArea>
    </format>
    <format dxfId="250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113"/>
          </reference>
          <reference field="7" count="1">
            <x v="22"/>
          </reference>
        </references>
      </pivotArea>
    </format>
    <format dxfId="251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252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146"/>
          </reference>
          <reference field="7" count="1">
            <x v="22"/>
          </reference>
        </references>
      </pivotArea>
    </format>
    <format dxfId="253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8"/>
          </reference>
          <reference field="7" count="1">
            <x v="11"/>
          </reference>
        </references>
      </pivotArea>
    </format>
    <format dxfId="254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0"/>
          </reference>
          <reference field="7" count="1">
            <x v="22"/>
          </reference>
        </references>
      </pivotArea>
    </format>
    <format dxfId="255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20"/>
          </reference>
          <reference field="7" count="1">
            <x v="12"/>
          </reference>
        </references>
      </pivotArea>
    </format>
    <format dxfId="256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50"/>
          </reference>
          <reference field="7" count="1">
            <x v="4"/>
          </reference>
        </references>
      </pivotArea>
    </format>
    <format dxfId="257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53"/>
          </reference>
          <reference field="7" count="1">
            <x v="13"/>
          </reference>
        </references>
      </pivotArea>
    </format>
    <format dxfId="258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57"/>
          </reference>
          <reference field="7" count="1">
            <x v="14"/>
          </reference>
        </references>
      </pivotArea>
    </format>
    <format dxfId="259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59"/>
          </reference>
          <reference field="7" count="2">
            <x v="13"/>
            <x v="23"/>
          </reference>
        </references>
      </pivotArea>
    </format>
    <format dxfId="260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71"/>
          </reference>
          <reference field="7" count="1">
            <x v="18"/>
          </reference>
        </references>
      </pivotArea>
    </format>
    <format dxfId="261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82"/>
          </reference>
          <reference field="7" count="1">
            <x v="6"/>
          </reference>
        </references>
      </pivotArea>
    </format>
    <format dxfId="262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88"/>
          </reference>
          <reference field="7" count="1">
            <x v="12"/>
          </reference>
        </references>
      </pivotArea>
    </format>
    <format dxfId="263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11"/>
          </reference>
          <reference field="7" count="1">
            <x v="12"/>
          </reference>
        </references>
      </pivotArea>
    </format>
    <format dxfId="264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13"/>
          </reference>
          <reference field="7" count="1">
            <x v="22"/>
          </reference>
        </references>
      </pivotArea>
    </format>
    <format dxfId="265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17"/>
          </reference>
          <reference field="7" count="1">
            <x v="12"/>
          </reference>
        </references>
      </pivotArea>
    </format>
    <format dxfId="266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22"/>
          </reference>
          <reference field="7" count="1">
            <x v="7"/>
          </reference>
        </references>
      </pivotArea>
    </format>
    <format dxfId="267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28"/>
          </reference>
          <reference field="7" count="1">
            <x v="11"/>
          </reference>
        </references>
      </pivotArea>
    </format>
    <format dxfId="268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269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10"/>
          </reference>
          <reference field="7" count="1">
            <x v="22"/>
          </reference>
        </references>
      </pivotArea>
    </format>
    <format dxfId="270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11"/>
          </reference>
          <reference field="7" count="1">
            <x v="6"/>
          </reference>
        </references>
      </pivotArea>
    </format>
    <format dxfId="271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28"/>
          </reference>
          <reference field="7" count="1">
            <x v="14"/>
          </reference>
        </references>
      </pivotArea>
    </format>
    <format dxfId="272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43"/>
          </reference>
          <reference field="7" count="1">
            <x v="19"/>
          </reference>
        </references>
      </pivotArea>
    </format>
    <format dxfId="273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48"/>
          </reference>
          <reference field="7" count="1">
            <x v="7"/>
          </reference>
        </references>
      </pivotArea>
    </format>
    <format dxfId="274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50"/>
          </reference>
          <reference field="7" count="1">
            <x v="4"/>
          </reference>
        </references>
      </pivotArea>
    </format>
    <format dxfId="275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54"/>
          </reference>
          <reference field="7" count="1">
            <x v="22"/>
          </reference>
        </references>
      </pivotArea>
    </format>
    <format dxfId="276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56"/>
          </reference>
          <reference field="7" count="1">
            <x v="4"/>
          </reference>
        </references>
      </pivotArea>
    </format>
    <format dxfId="277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57"/>
          </reference>
          <reference field="7" count="1">
            <x v="14"/>
          </reference>
        </references>
      </pivotArea>
    </format>
    <format dxfId="278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64"/>
          </reference>
          <reference field="7" count="1">
            <x v="4"/>
          </reference>
        </references>
      </pivotArea>
    </format>
    <format dxfId="279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128"/>
          </reference>
          <reference field="7" count="1">
            <x v="11"/>
          </reference>
        </references>
      </pivotArea>
    </format>
    <format dxfId="280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281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2"/>
          </reference>
          <reference field="7" count="1">
            <x v="22"/>
          </reference>
        </references>
      </pivotArea>
    </format>
    <format dxfId="282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36"/>
          </reference>
          <reference field="7" count="1">
            <x v="22"/>
          </reference>
        </references>
      </pivotArea>
    </format>
    <format dxfId="283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284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90"/>
          </reference>
          <reference field="7" count="1">
            <x v="22"/>
          </reference>
        </references>
      </pivotArea>
    </format>
    <format dxfId="285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93"/>
          </reference>
          <reference field="7" count="1">
            <x v="2"/>
          </reference>
        </references>
      </pivotArea>
    </format>
    <format dxfId="286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130"/>
          </reference>
          <reference field="7" count="1">
            <x v="22"/>
          </reference>
        </references>
      </pivotArea>
    </format>
    <format dxfId="287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131"/>
          </reference>
          <reference field="7" count="1">
            <x v="22"/>
          </reference>
        </references>
      </pivotArea>
    </format>
    <format dxfId="288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289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12"/>
          </reference>
          <reference field="7" count="1">
            <x v="22"/>
          </reference>
        </references>
      </pivotArea>
    </format>
    <format dxfId="290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39"/>
          </reference>
          <reference field="7" count="1">
            <x v="2"/>
          </reference>
        </references>
      </pivotArea>
    </format>
    <format dxfId="291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61"/>
          </reference>
          <reference field="7" count="1">
            <x v="22"/>
          </reference>
        </references>
      </pivotArea>
    </format>
    <format dxfId="292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68"/>
          </reference>
          <reference field="7" count="1">
            <x v="22"/>
          </reference>
        </references>
      </pivotArea>
    </format>
    <format dxfId="293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294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3"/>
          </reference>
          <reference field="7" count="1">
            <x v="20"/>
          </reference>
        </references>
      </pivotArea>
    </format>
    <format dxfId="295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49"/>
          </reference>
          <reference field="7" count="1">
            <x v="4"/>
          </reference>
        </references>
      </pivotArea>
    </format>
    <format dxfId="296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59"/>
          </reference>
          <reference field="7" count="1">
            <x v="13"/>
          </reference>
        </references>
      </pivotArea>
    </format>
    <format dxfId="297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71"/>
          </reference>
          <reference field="7" count="1">
            <x v="18"/>
          </reference>
        </references>
      </pivotArea>
    </format>
    <format dxfId="298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106"/>
          </reference>
          <reference field="7" count="1">
            <x v="22"/>
          </reference>
        </references>
      </pivotArea>
    </format>
    <format dxfId="299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111"/>
          </reference>
          <reference field="7" count="1">
            <x v="12"/>
          </reference>
        </references>
      </pivotArea>
    </format>
    <format dxfId="300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117"/>
          </reference>
          <reference field="7" count="1">
            <x v="12"/>
          </reference>
        </references>
      </pivotArea>
    </format>
    <format dxfId="301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302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139"/>
          </reference>
          <reference field="7" count="1">
            <x v="20"/>
          </reference>
        </references>
      </pivotArea>
    </format>
    <format dxfId="303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20"/>
          </reference>
          <reference field="7" count="1">
            <x v="12"/>
          </reference>
        </references>
      </pivotArea>
    </format>
    <format dxfId="304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38"/>
          </reference>
          <reference field="7" count="1">
            <x v="22"/>
          </reference>
        </references>
      </pivotArea>
    </format>
    <format dxfId="305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45"/>
          </reference>
          <reference field="7" count="1">
            <x v="22"/>
          </reference>
        </references>
      </pivotArea>
    </format>
    <format dxfId="306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71"/>
          </reference>
          <reference field="7" count="1">
            <x v="18"/>
          </reference>
        </references>
      </pivotArea>
    </format>
    <format dxfId="307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308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84"/>
          </reference>
          <reference field="7" count="1">
            <x v="2"/>
          </reference>
        </references>
      </pivotArea>
    </format>
    <format dxfId="309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112"/>
          </reference>
          <reference field="7" count="1">
            <x v="0"/>
          </reference>
        </references>
      </pivotArea>
    </format>
    <format dxfId="310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118"/>
          </reference>
          <reference field="7" count="1">
            <x v="4"/>
          </reference>
        </references>
      </pivotArea>
    </format>
    <format dxfId="311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122"/>
          </reference>
          <reference field="7" count="1">
            <x v="7"/>
          </reference>
        </references>
      </pivotArea>
    </format>
    <format dxfId="312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313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61"/>
          </reference>
          <reference field="7" count="1">
            <x v="22"/>
          </reference>
        </references>
      </pivotArea>
    </format>
    <format dxfId="314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86"/>
          </reference>
          <reference field="7" count="1">
            <x v="22"/>
          </reference>
        </references>
      </pivotArea>
    </format>
    <format dxfId="315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123"/>
          </reference>
          <reference field="7" count="1">
            <x v="22"/>
          </reference>
        </references>
      </pivotArea>
    </format>
    <format dxfId="316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131"/>
          </reference>
          <reference field="7" count="1">
            <x v="22"/>
          </reference>
        </references>
      </pivotArea>
    </format>
    <format dxfId="317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318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3"/>
          </reference>
          <reference field="7" count="1">
            <x v="19"/>
          </reference>
        </references>
      </pivotArea>
    </format>
    <format dxfId="319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4"/>
          </reference>
          <reference field="7" count="1">
            <x v="4"/>
          </reference>
        </references>
      </pivotArea>
    </format>
    <format dxfId="320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35"/>
          </reference>
          <reference field="7" count="1">
            <x v="21"/>
          </reference>
        </references>
      </pivotArea>
    </format>
    <format dxfId="321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322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55"/>
          </reference>
          <reference field="7" count="1">
            <x v="4"/>
          </reference>
        </references>
      </pivotArea>
    </format>
    <format dxfId="323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59"/>
          </reference>
          <reference field="7" count="1">
            <x v="13"/>
          </reference>
        </references>
      </pivotArea>
    </format>
    <format dxfId="324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83"/>
          </reference>
          <reference field="7" count="1">
            <x v="13"/>
          </reference>
        </references>
      </pivotArea>
    </format>
    <format dxfId="325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00"/>
          </reference>
          <reference field="7" count="1">
            <x v="13"/>
          </reference>
        </references>
      </pivotArea>
    </format>
    <format dxfId="326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16"/>
          </reference>
          <reference field="7" count="1">
            <x v="13"/>
          </reference>
        </references>
      </pivotArea>
    </format>
    <format dxfId="327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33"/>
          </reference>
          <reference field="7" count="1">
            <x v="14"/>
          </reference>
        </references>
      </pivotArea>
    </format>
    <format dxfId="328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41"/>
          </reference>
          <reference field="7" count="1">
            <x v="13"/>
          </reference>
        </references>
      </pivotArea>
    </format>
    <format dxfId="329">
      <pivotArea dataOnly="0" labelOnly="1" outline="0" fieldPosition="0">
        <references count="3">
          <reference field="4" count="1" selected="0">
            <x v="25"/>
          </reference>
          <reference field="5" count="1" selected="0">
            <x v="32"/>
          </reference>
          <reference field="7" count="1">
            <x v="17"/>
          </reference>
        </references>
      </pivotArea>
    </format>
    <format dxfId="330">
      <pivotArea dataOnly="0" labelOnly="1" outline="0" fieldPosition="0">
        <references count="3">
          <reference field="4" count="1" selected="0">
            <x v="25"/>
          </reference>
          <reference field="5" count="1" selected="0">
            <x v="73"/>
          </reference>
          <reference field="7" count="1">
            <x v="6"/>
          </reference>
        </references>
      </pivotArea>
    </format>
    <format dxfId="331">
      <pivotArea dataOnly="0" labelOnly="1" outline="0" fieldPosition="0">
        <references count="3">
          <reference field="4" count="1" selected="0">
            <x v="25"/>
          </reference>
          <reference field="5" count="1" selected="0">
            <x v="91"/>
          </reference>
          <reference field="7" count="1">
            <x v="3"/>
          </reference>
        </references>
      </pivotArea>
    </format>
    <format dxfId="332">
      <pivotArea dataOnly="0" labelOnly="1" outline="0" fieldPosition="0">
        <references count="3">
          <reference field="4" count="1" selected="0">
            <x v="25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333">
      <pivotArea dataOnly="0" labelOnly="1" outline="0" fieldPosition="0">
        <references count="3">
          <reference field="4" count="1" selected="0">
            <x v="16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334">
      <pivotArea dataOnly="0" labelOnly="1" outline="0" fieldPosition="0">
        <references count="3">
          <reference field="4" count="1" selected="0">
            <x v="16"/>
          </reference>
          <reference field="5" count="1" selected="0">
            <x v="80"/>
          </reference>
          <reference field="7" count="1">
            <x v="1"/>
          </reference>
        </references>
      </pivotArea>
    </format>
    <format dxfId="335">
      <pivotArea dataOnly="0" labelOnly="1" outline="0" fieldPosition="0">
        <references count="3">
          <reference field="4" count="1" selected="0">
            <x v="33"/>
          </reference>
          <reference field="5" count="1" selected="0">
            <x v="104"/>
          </reference>
          <reference field="7" count="1">
            <x v="17"/>
          </reference>
        </references>
      </pivotArea>
    </format>
    <format dxfId="336">
      <pivotArea dataOnly="0" labelOnly="1" outline="0" fieldPosition="0">
        <references count="3">
          <reference field="4" count="1" selected="0">
            <x v="33"/>
          </reference>
          <reference field="5" count="1" selected="0">
            <x v="105"/>
          </reference>
          <reference field="7" count="1">
            <x v="17"/>
          </reference>
        </references>
      </pivotArea>
    </format>
    <format dxfId="337">
      <pivotArea dataOnly="0" labelOnly="1" outline="0" fieldPosition="0">
        <references count="3">
          <reference field="4" count="1" selected="0">
            <x v="33"/>
          </reference>
          <reference field="5" count="1" selected="0">
            <x v="129"/>
          </reference>
          <reference field="7" count="1">
            <x v="5"/>
          </reference>
        </references>
      </pivotArea>
    </format>
    <format dxfId="338">
      <pivotArea dataOnly="0" labelOnly="1" outline="0" fieldPosition="0">
        <references count="3">
          <reference field="4" count="1" selected="0">
            <x v="33"/>
          </reference>
          <reference field="5" count="1" selected="0">
            <x v="139"/>
          </reference>
          <reference field="7" count="1">
            <x v="20"/>
          </reference>
        </references>
      </pivotArea>
    </format>
    <format dxfId="339">
      <pivotArea dataOnly="0" labelOnly="1" outline="0" fieldPosition="0">
        <references count="3">
          <reference field="4" count="1" selected="0">
            <x v="33"/>
          </reference>
          <reference field="5" count="1" selected="0">
            <x v="147"/>
          </reference>
          <reference field="7" count="1">
            <x v="4"/>
          </reference>
        </references>
      </pivotArea>
    </format>
    <format dxfId="340">
      <pivotArea dataOnly="0" labelOnly="1" outline="0" fieldPosition="0">
        <references count="3">
          <reference field="4" count="1" selected="0">
            <x v="40"/>
          </reference>
          <reference field="5" count="1" selected="0">
            <x v="20"/>
          </reference>
          <reference field="7" count="1">
            <x v="12"/>
          </reference>
        </references>
      </pivotArea>
    </format>
    <format dxfId="341">
      <pivotArea dataOnly="0" labelOnly="1" outline="0" fieldPosition="0">
        <references count="3">
          <reference field="4" count="1" selected="0">
            <x v="40"/>
          </reference>
          <reference field="5" count="1" selected="0">
            <x v="71"/>
          </reference>
          <reference field="7" count="1">
            <x v="18"/>
          </reference>
        </references>
      </pivotArea>
    </format>
    <format dxfId="342">
      <pivotArea dataOnly="0" labelOnly="1" outline="0" fieldPosition="0">
        <references count="3">
          <reference field="4" count="1" selected="0">
            <x v="40"/>
          </reference>
          <reference field="5" count="1" selected="0">
            <x v="82"/>
          </reference>
          <reference field="7" count="1">
            <x v="6"/>
          </reference>
        </references>
      </pivotArea>
    </format>
    <format dxfId="343">
      <pivotArea dataOnly="0" labelOnly="1" outline="0" fieldPosition="0">
        <references count="3">
          <reference field="4" count="1" selected="0">
            <x v="40"/>
          </reference>
          <reference field="5" count="1" selected="0">
            <x v="134"/>
          </reference>
          <reference field="7" count="1">
            <x v="11"/>
          </reference>
        </references>
      </pivotArea>
    </format>
    <format dxfId="344">
      <pivotArea dataOnly="0" labelOnly="1" outline="0" fieldPosition="0">
        <references count="3">
          <reference field="4" count="1" selected="0">
            <x v="40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345">
      <pivotArea dataOnly="0" labelOnly="1" outline="0" fieldPosition="0">
        <references count="3">
          <reference field="4" count="1" selected="0">
            <x v="17"/>
          </reference>
          <reference field="5" count="1" selected="0">
            <x v="38"/>
          </reference>
          <reference field="7" count="1">
            <x v="22"/>
          </reference>
        </references>
      </pivotArea>
    </format>
    <format dxfId="346">
      <pivotArea dataOnly="0" labelOnly="1" outline="0" fieldPosition="0">
        <references count="3">
          <reference field="4" count="1" selected="0">
            <x v="17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347">
      <pivotArea dataOnly="0" labelOnly="1" outline="0" fieldPosition="0">
        <references count="3">
          <reference field="4" count="1" selected="0">
            <x v="17"/>
          </reference>
          <reference field="5" count="1" selected="0">
            <x v="80"/>
          </reference>
          <reference field="7" count="1">
            <x v="1"/>
          </reference>
        </references>
      </pivotArea>
    </format>
    <format dxfId="348">
      <pivotArea dataOnly="0" labelOnly="1" outline="0" fieldPosition="0">
        <references count="3">
          <reference field="4" count="1" selected="0">
            <x v="24"/>
          </reference>
          <reference field="5" count="1" selected="0">
            <x v="51"/>
          </reference>
          <reference field="7" count="1">
            <x v="22"/>
          </reference>
        </references>
      </pivotArea>
    </format>
    <format dxfId="349">
      <pivotArea dataOnly="0" labelOnly="1" outline="0" fieldPosition="0">
        <references count="3">
          <reference field="4" count="1" selected="0">
            <x v="24"/>
          </reference>
          <reference field="5" count="1" selected="0">
            <x v="96"/>
          </reference>
          <reference field="7" count="1">
            <x v="22"/>
          </reference>
        </references>
      </pivotArea>
    </format>
    <format dxfId="350">
      <pivotArea dataOnly="0" labelOnly="1" outline="0" fieldPosition="0">
        <references count="3">
          <reference field="4" count="1" selected="0">
            <x v="24"/>
          </reference>
          <reference field="5" count="1" selected="0">
            <x v="137"/>
          </reference>
          <reference field="7" count="1">
            <x v="3"/>
          </reference>
        </references>
      </pivotArea>
    </format>
    <format dxfId="351">
      <pivotArea dataOnly="0" labelOnly="1" outline="0" fieldPosition="0">
        <references count="3">
          <reference field="4" count="1" selected="0">
            <x v="24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352">
      <pivotArea dataOnly="0" labelOnly="1" outline="0" fieldPosition="0">
        <references count="3">
          <reference field="4" count="1" selected="0">
            <x v="44"/>
          </reference>
          <reference field="5" count="1" selected="0">
            <x v="51"/>
          </reference>
          <reference field="7" count="1">
            <x v="22"/>
          </reference>
        </references>
      </pivotArea>
    </format>
    <format dxfId="353">
      <pivotArea dataOnly="0" labelOnly="1" outline="0" fieldPosition="0">
        <references count="3">
          <reference field="4" count="1" selected="0">
            <x v="44"/>
          </reference>
          <reference field="5" count="1" selected="0">
            <x v="132"/>
          </reference>
          <reference field="7" count="1">
            <x v="22"/>
          </reference>
        </references>
      </pivotArea>
    </format>
    <format dxfId="354">
      <pivotArea dataOnly="0" labelOnly="1" outline="0" fieldPosition="0">
        <references count="3">
          <reference field="4" count="1" selected="0">
            <x v="44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355">
      <pivotArea dataOnly="0" labelOnly="1" outline="0" fieldPosition="0">
        <references count="3">
          <reference field="4" count="1" selected="0">
            <x v="27"/>
          </reference>
          <reference field="5" count="1" selected="0">
            <x v="24"/>
          </reference>
          <reference field="7" count="1">
            <x v="22"/>
          </reference>
        </references>
      </pivotArea>
    </format>
    <format dxfId="356">
      <pivotArea dataOnly="0" labelOnly="1" outline="0" fieldPosition="0">
        <references count="3">
          <reference field="4" count="1" selected="0">
            <x v="27"/>
          </reference>
          <reference field="5" count="1" selected="0">
            <x v="38"/>
          </reference>
          <reference field="7" count="1">
            <x v="22"/>
          </reference>
        </references>
      </pivotArea>
    </format>
    <format dxfId="357">
      <pivotArea dataOnly="0" labelOnly="1" outline="0" fieldPosition="0">
        <references count="3">
          <reference field="4" count="1" selected="0">
            <x v="27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358">
      <pivotArea dataOnly="0" labelOnly="1" outline="0" fieldPosition="0">
        <references count="3">
          <reference field="4" count="1" selected="0">
            <x v="36"/>
          </reference>
          <reference field="5" count="1" selected="0">
            <x v="18"/>
          </reference>
          <reference field="7" count="1">
            <x v="4"/>
          </reference>
        </references>
      </pivotArea>
    </format>
    <format dxfId="359">
      <pivotArea dataOnly="0" labelOnly="1" outline="0" fieldPosition="0">
        <references count="3">
          <reference field="4" count="1" selected="0">
            <x v="36"/>
          </reference>
          <reference field="5" count="1" selected="0">
            <x v="19"/>
          </reference>
          <reference field="7" count="1">
            <x v="4"/>
          </reference>
        </references>
      </pivotArea>
    </format>
    <format dxfId="360">
      <pivotArea dataOnly="0" labelOnly="1" outline="0" fieldPosition="0">
        <references count="3">
          <reference field="4" count="1" selected="0">
            <x v="36"/>
          </reference>
          <reference field="5" count="1" selected="0">
            <x v="40"/>
          </reference>
          <reference field="7" count="1">
            <x v="22"/>
          </reference>
        </references>
      </pivotArea>
    </format>
    <format dxfId="361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34"/>
          </reference>
          <reference field="7" count="1">
            <x v="12"/>
          </reference>
        </references>
      </pivotArea>
    </format>
    <format dxfId="362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97"/>
          </reference>
          <reference field="7" count="1">
            <x v="22"/>
          </reference>
        </references>
      </pivotArea>
    </format>
    <format dxfId="363">
      <pivotArea dataOnly="0" labelOnly="1" outline="0" fieldPosition="0">
        <references count="3">
          <reference field="4" count="1" selected="0">
            <x v="23"/>
          </reference>
          <reference field="5" count="1" selected="0">
            <x v="31"/>
          </reference>
          <reference field="7" count="1">
            <x v="22"/>
          </reference>
        </references>
      </pivotArea>
    </format>
    <format dxfId="364">
      <pivotArea dataOnly="0" labelOnly="1" outline="0" fieldPosition="0">
        <references count="3">
          <reference field="4" count="1" selected="0">
            <x v="23"/>
          </reference>
          <reference field="5" count="1" selected="0">
            <x v="65"/>
          </reference>
          <reference field="7" count="1">
            <x v="22"/>
          </reference>
        </references>
      </pivotArea>
    </format>
    <format dxfId="365">
      <pivotArea dataOnly="0" labelOnly="1" outline="0" fieldPosition="0">
        <references count="3">
          <reference field="4" count="1" selected="0">
            <x v="8"/>
          </reference>
          <reference field="5" count="1" selected="0">
            <x v="39"/>
          </reference>
          <reference field="7" count="1">
            <x v="2"/>
          </reference>
        </references>
      </pivotArea>
    </format>
    <format dxfId="366">
      <pivotArea dataOnly="0" labelOnly="1" outline="0" fieldPosition="0">
        <references count="3">
          <reference field="4" count="1" selected="0">
            <x v="45"/>
          </reference>
          <reference field="5" count="1" selected="0">
            <x v="81"/>
          </reference>
          <reference field="7" count="1">
            <x v="15"/>
          </reference>
        </references>
      </pivotArea>
    </format>
    <format dxfId="367">
      <pivotArea dataOnly="0" labelOnly="1" outline="0" fieldPosition="0">
        <references count="3">
          <reference field="4" count="1" selected="0">
            <x v="45"/>
          </reference>
          <reference field="5" count="1" selected="0">
            <x v="130"/>
          </reference>
          <reference field="7" count="1">
            <x v="22"/>
          </reference>
        </references>
      </pivotArea>
    </format>
    <format dxfId="368">
      <pivotArea dataOnly="0" labelOnly="1" outline="0" fieldPosition="0">
        <references count="3">
          <reference field="4" count="1" selected="0">
            <x v="45"/>
          </reference>
          <reference field="5" count="1" selected="0">
            <x v="132"/>
          </reference>
          <reference field="7" count="1">
            <x v="22"/>
          </reference>
        </references>
      </pivotArea>
    </format>
    <format dxfId="369">
      <pivotArea dataOnly="0" labelOnly="1" outline="0" fieldPosition="0">
        <references count="3">
          <reference field="4" count="1" selected="0">
            <x v="43"/>
          </reference>
          <reference field="5" count="1" selected="0">
            <x v="36"/>
          </reference>
          <reference field="7" count="1">
            <x v="22"/>
          </reference>
        </references>
      </pivotArea>
    </format>
    <format dxfId="370">
      <pivotArea dataOnly="0" labelOnly="1" outline="0" fieldPosition="0">
        <references count="3">
          <reference field="4" count="1" selected="0">
            <x v="42"/>
          </reference>
          <reference field="5" count="1" selected="0">
            <x v="30"/>
          </reference>
          <reference field="7" count="1">
            <x v="22"/>
          </reference>
        </references>
      </pivotArea>
    </format>
    <format dxfId="371">
      <pivotArea dataOnly="0" labelOnly="1" outline="0" fieldPosition="0">
        <references count="3">
          <reference field="4" count="1" selected="0">
            <x v="42"/>
          </reference>
          <reference field="5" count="1" selected="0">
            <x v="89"/>
          </reference>
          <reference field="7" count="1">
            <x v="16"/>
          </reference>
        </references>
      </pivotArea>
    </format>
    <format dxfId="372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373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139"/>
          </reference>
          <reference field="7" count="1">
            <x v="20"/>
          </reference>
        </references>
      </pivotArea>
    </format>
    <format dxfId="374">
      <pivotArea dataOnly="0" labelOnly="1" outline="0" fieldPosition="0">
        <references count="3">
          <reference field="4" count="1" selected="0">
            <x v="35"/>
          </reference>
          <reference field="5" count="1" selected="0">
            <x v="119"/>
          </reference>
          <reference field="7" count="1">
            <x v="19"/>
          </reference>
        </references>
      </pivotArea>
    </format>
    <format dxfId="375">
      <pivotArea dataOnly="0" labelOnly="1" outline="0" fieldPosition="0">
        <references count="3">
          <reference field="4" count="1" selected="0">
            <x v="35"/>
          </reference>
          <reference field="5" count="1" selected="0">
            <x v="121"/>
          </reference>
          <reference field="7" count="1">
            <x v="22"/>
          </reference>
        </references>
      </pivotArea>
    </format>
    <format dxfId="376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69"/>
          </reference>
          <reference field="7" count="1">
            <x v="13"/>
          </reference>
        </references>
      </pivotArea>
    </format>
    <format dxfId="377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15"/>
          </reference>
          <reference field="7" count="1">
            <x v="4"/>
          </reference>
        </references>
      </pivotArea>
    </format>
    <format dxfId="378">
      <pivotArea dataOnly="0" labelOnly="1" outline="0" fieldPosition="0">
        <references count="3">
          <reference field="4" count="1" selected="0">
            <x v="9"/>
          </reference>
          <reference field="5" count="1" selected="0">
            <x v="12"/>
          </reference>
          <reference field="7" count="1">
            <x v="22"/>
          </reference>
        </references>
      </pivotArea>
    </format>
    <format dxfId="379">
      <pivotArea dataOnly="0" labelOnly="1" outline="0" fieldPosition="0">
        <references count="3">
          <reference field="4" count="1" selected="0">
            <x v="15"/>
          </reference>
          <reference field="5" count="1" selected="0">
            <x v="45"/>
          </reference>
          <reference field="7" count="1">
            <x v="22"/>
          </reference>
        </references>
      </pivotArea>
    </format>
    <format dxfId="380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3"/>
          </reference>
          <reference field="7" count="1">
            <x v="20"/>
          </reference>
        </references>
      </pivotArea>
    </format>
    <format dxfId="381">
      <pivotArea dataOnly="0" labelOnly="1" outline="0" fieldPosition="0">
        <references count="3">
          <reference field="4" count="1" selected="0">
            <x v="48"/>
          </reference>
          <reference field="5" count="1" selected="0">
            <x v="92"/>
          </reference>
          <reference field="7" count="1">
            <x v="22"/>
          </reference>
        </references>
      </pivotArea>
    </format>
    <format dxfId="382">
      <pivotArea dataOnly="0" labelOnly="1" outline="0" fieldPosition="0">
        <references count="3">
          <reference field="4" count="1" selected="0">
            <x v="46"/>
          </reference>
          <reference field="5" count="1" selected="0">
            <x v="38"/>
          </reference>
          <reference field="7" count="1">
            <x v="22"/>
          </reference>
        </references>
      </pivotArea>
    </format>
    <format dxfId="383">
      <pivotArea dataOnly="0" labelOnly="1" outline="0" fieldPosition="0">
        <references count="3">
          <reference field="4" count="1" selected="0">
            <x v="26"/>
          </reference>
          <reference field="5" count="1" selected="0">
            <x v="14"/>
          </reference>
          <reference field="7" count="1">
            <x v="4"/>
          </reference>
        </references>
      </pivotArea>
    </format>
    <format dxfId="384">
      <pivotArea dataOnly="0" labelOnly="1" outline="0" fieldPosition="0">
        <references count="3">
          <reference field="4" count="1" selected="0">
            <x v="41"/>
          </reference>
          <reference field="5" count="1" selected="0">
            <x v="7"/>
          </reference>
          <reference field="7" count="1">
            <x v="25"/>
          </reference>
        </references>
      </pivotArea>
    </format>
    <format dxfId="385">
      <pivotArea dataOnly="0" labelOnly="1" outline="0" fieldPosition="0">
        <references count="3">
          <reference field="4" count="1" selected="0">
            <x v="3"/>
          </reference>
          <reference field="5" count="1" selected="0">
            <x v="138"/>
          </reference>
          <reference field="7" count="1">
            <x v="11"/>
          </reference>
        </references>
      </pivotArea>
    </format>
    <format dxfId="386">
      <pivotArea dataOnly="0" labelOnly="1" outline="0" fieldPosition="0">
        <references count="3">
          <reference field="4" count="1" selected="0">
            <x v="14"/>
          </reference>
          <reference field="5" count="1" selected="0">
            <x v="102"/>
          </reference>
          <reference field="7" count="1">
            <x v="22"/>
          </reference>
        </references>
      </pivotArea>
    </format>
    <format dxfId="387">
      <pivotArea dataOnly="0" labelOnly="1" outline="0" fieldPosition="0">
        <references count="3">
          <reference field="4" count="1" selected="0">
            <x v="2"/>
          </reference>
          <reference field="5" count="1" selected="0">
            <x v="106"/>
          </reference>
          <reference field="7" count="1">
            <x v="22"/>
          </reference>
        </references>
      </pivotArea>
    </format>
    <format dxfId="388">
      <pivotArea dataOnly="0" labelOnly="1" outline="0" fieldPosition="0">
        <references count="3">
          <reference field="4" count="1" selected="0">
            <x v="11"/>
          </reference>
          <reference field="5" count="1" selected="0">
            <x v="142"/>
          </reference>
          <reference field="7" count="1">
            <x v="22"/>
          </reference>
        </references>
      </pivotArea>
    </format>
    <format dxfId="389">
      <pivotArea dataOnly="0" labelOnly="1" outline="0" fieldPosition="0">
        <references count="3">
          <reference field="4" count="1" selected="0">
            <x v="12"/>
          </reference>
          <reference field="5" count="1" selected="0">
            <x v="138"/>
          </reference>
          <reference field="7" count="1">
            <x v="22"/>
          </reference>
        </references>
      </pivotArea>
    </format>
    <format dxfId="390">
      <pivotArea dataOnly="0" labelOnly="1" outline="0" fieldPosition="0">
        <references count="3">
          <reference field="4" count="1" selected="0">
            <x v="47"/>
          </reference>
          <reference field="5" count="1" selected="0">
            <x v="92"/>
          </reference>
          <reference field="7" count="1">
            <x v="22"/>
          </reference>
        </references>
      </pivotArea>
    </format>
    <format dxfId="391">
      <pivotArea dataOnly="0" labelOnly="1" outline="0" fieldPosition="0">
        <references count="3">
          <reference field="4" count="1" selected="0">
            <x v="39"/>
          </reference>
          <reference field="5" count="1" selected="0">
            <x v="1"/>
          </reference>
          <reference field="7" count="1">
            <x v="15"/>
          </reference>
        </references>
      </pivotArea>
    </format>
    <format dxfId="392">
      <pivotArea dataOnly="0" labelOnly="1" outline="0" fieldPosition="0">
        <references count="3">
          <reference field="4" count="1" selected="0">
            <x v="21"/>
          </reference>
          <reference field="5" count="1" selected="0">
            <x v="138"/>
          </reference>
          <reference field="7" count="1">
            <x v="22"/>
          </reference>
        </references>
      </pivotArea>
    </format>
    <format dxfId="393">
      <pivotArea dataOnly="0" labelOnly="1" outline="0" fieldPosition="0">
        <references count="3">
          <reference field="4" count="1" selected="0">
            <x v="34"/>
          </reference>
          <reference field="5" count="1" selected="0">
            <x v="52"/>
          </reference>
          <reference field="7" count="1">
            <x v="11"/>
          </reference>
        </references>
      </pivotArea>
    </format>
    <format dxfId="394">
      <pivotArea dataOnly="0" labelOnly="1" outline="0" fieldPosition="0">
        <references count="1">
          <reference field="18" count="4">
            <x v="1"/>
            <x v="2"/>
            <x v="3"/>
            <x v="4"/>
          </reference>
        </references>
      </pivotArea>
    </format>
    <format dxfId="395">
      <pivotArea dataOnly="0" labelOnly="1" grandCol="1" outline="0" fieldPosition="0"/>
    </format>
    <format dxfId="396">
      <pivotArea type="all" dataOnly="0" outline="0" fieldPosition="0"/>
    </format>
    <format dxfId="397">
      <pivotArea outline="0" collapsedLevelsAreSubtotals="1" fieldPosition="0"/>
    </format>
    <format dxfId="398">
      <pivotArea type="origin" dataOnly="0" labelOnly="1" outline="0" fieldPosition="0"/>
    </format>
    <format dxfId="399">
      <pivotArea field="18" type="button" dataOnly="0" labelOnly="1" outline="0" axis="axisCol" fieldPosition="0"/>
    </format>
    <format dxfId="400">
      <pivotArea type="topRight" dataOnly="0" labelOnly="1" outline="0" fieldPosition="0"/>
    </format>
    <format dxfId="401">
      <pivotArea field="4" type="button" dataOnly="0" labelOnly="1" outline="0" axis="axisRow" fieldPosition="0"/>
    </format>
    <format dxfId="402">
      <pivotArea field="5" type="button" dataOnly="0" labelOnly="1" outline="0" axis="axisRow" fieldPosition="1"/>
    </format>
    <format dxfId="403">
      <pivotArea field="7" type="button" dataOnly="0" labelOnly="1" outline="0" axis="axisRow" fieldPosition="2"/>
    </format>
    <format dxfId="404">
      <pivotArea dataOnly="0" labelOnly="1" outline="0" fieldPosition="0">
        <references count="1">
          <reference field="4" count="25">
            <x v="4"/>
            <x v="6"/>
            <x v="7"/>
            <x v="10"/>
            <x v="13"/>
            <x v="16"/>
            <x v="17"/>
            <x v="18"/>
            <x v="19"/>
            <x v="20"/>
            <x v="22"/>
            <x v="24"/>
            <x v="25"/>
            <x v="27"/>
            <x v="28"/>
            <x v="29"/>
            <x v="30"/>
            <x v="31"/>
            <x v="32"/>
            <x v="33"/>
            <x v="36"/>
            <x v="37"/>
            <x v="38"/>
            <x v="40"/>
            <x v="44"/>
          </reference>
        </references>
      </pivotArea>
    </format>
    <format dxfId="405">
      <pivotArea dataOnly="0" labelOnly="1" outline="0" fieldPosition="0">
        <references count="1">
          <reference field="4" count="25" defaultSubtotal="1">
            <x v="4"/>
            <x v="6"/>
            <x v="7"/>
            <x v="10"/>
            <x v="13"/>
            <x v="16"/>
            <x v="17"/>
            <x v="18"/>
            <x v="19"/>
            <x v="20"/>
            <x v="22"/>
            <x v="24"/>
            <x v="25"/>
            <x v="27"/>
            <x v="28"/>
            <x v="29"/>
            <x v="30"/>
            <x v="31"/>
            <x v="32"/>
            <x v="33"/>
            <x v="36"/>
            <x v="37"/>
            <x v="38"/>
            <x v="40"/>
            <x v="44"/>
          </reference>
        </references>
      </pivotArea>
    </format>
    <format dxfId="406">
      <pivotArea dataOnly="0" labelOnly="1" outline="0" fieldPosition="0">
        <references count="1">
          <reference field="4" count="24">
            <x v="0"/>
            <x v="1"/>
            <x v="2"/>
            <x v="3"/>
            <x v="5"/>
            <x v="8"/>
            <x v="9"/>
            <x v="11"/>
            <x v="12"/>
            <x v="14"/>
            <x v="15"/>
            <x v="21"/>
            <x v="23"/>
            <x v="26"/>
            <x v="34"/>
            <x v="35"/>
            <x v="39"/>
            <x v="41"/>
            <x v="42"/>
            <x v="43"/>
            <x v="45"/>
            <x v="46"/>
            <x v="47"/>
            <x v="48"/>
          </reference>
        </references>
      </pivotArea>
    </format>
    <format dxfId="407">
      <pivotArea dataOnly="0" labelOnly="1" outline="0" fieldPosition="0">
        <references count="1">
          <reference field="4" count="24" defaultSubtotal="1">
            <x v="0"/>
            <x v="1"/>
            <x v="2"/>
            <x v="3"/>
            <x v="5"/>
            <x v="8"/>
            <x v="9"/>
            <x v="11"/>
            <x v="12"/>
            <x v="14"/>
            <x v="15"/>
            <x v="21"/>
            <x v="23"/>
            <x v="26"/>
            <x v="34"/>
            <x v="35"/>
            <x v="39"/>
            <x v="41"/>
            <x v="42"/>
            <x v="43"/>
            <x v="45"/>
            <x v="46"/>
            <x v="47"/>
            <x v="48"/>
          </reference>
        </references>
      </pivotArea>
    </format>
    <format dxfId="408">
      <pivotArea dataOnly="0" labelOnly="1" grandRow="1" outline="0" fieldPosition="0"/>
    </format>
    <format dxfId="409">
      <pivotArea dataOnly="0" labelOnly="1" outline="0" fieldPosition="0">
        <references count="2">
          <reference field="4" count="1" selected="0">
            <x v="19"/>
          </reference>
          <reference field="5" count="20">
            <x v="1"/>
            <x v="13"/>
            <x v="20"/>
            <x v="28"/>
            <x v="29"/>
            <x v="42"/>
            <x v="44"/>
            <x v="47"/>
            <x v="83"/>
            <x v="94"/>
            <x v="100"/>
            <x v="101"/>
            <x v="114"/>
            <x v="124"/>
            <x v="127"/>
            <x v="133"/>
            <x v="135"/>
            <x v="138"/>
            <x v="145"/>
            <x v="146"/>
          </reference>
        </references>
      </pivotArea>
    </format>
    <format dxfId="410">
      <pivotArea dataOnly="0" labelOnly="1" outline="0" fieldPosition="0">
        <references count="2">
          <reference field="4" count="1" selected="0">
            <x v="31"/>
          </reference>
          <reference field="5" count="27">
            <x v="10"/>
            <x v="15"/>
            <x v="21"/>
            <x v="28"/>
            <x v="34"/>
            <x v="35"/>
            <x v="41"/>
            <x v="42"/>
            <x v="43"/>
            <x v="44"/>
            <x v="47"/>
            <x v="50"/>
            <x v="53"/>
            <x v="56"/>
            <x v="57"/>
            <x v="63"/>
            <x v="77"/>
            <x v="83"/>
            <x v="99"/>
            <x v="100"/>
            <x v="113"/>
            <x v="114"/>
            <x v="127"/>
            <x v="133"/>
            <x v="136"/>
            <x v="138"/>
            <x v="141"/>
          </reference>
        </references>
      </pivotArea>
    </format>
    <format dxfId="411">
      <pivotArea dataOnly="0" labelOnly="1" outline="0" fieldPosition="0">
        <references count="2">
          <reference field="4" count="1" selected="0">
            <x v="22"/>
          </reference>
          <reference field="5" count="28">
            <x v="1"/>
            <x v="4"/>
            <x v="13"/>
            <x v="14"/>
            <x v="23"/>
            <x v="35"/>
            <x v="42"/>
            <x v="44"/>
            <x v="47"/>
            <x v="55"/>
            <x v="62"/>
            <x v="63"/>
            <x v="71"/>
            <x v="72"/>
            <x v="74"/>
            <x v="77"/>
            <x v="80"/>
            <x v="83"/>
            <x v="94"/>
            <x v="99"/>
            <x v="100"/>
            <x v="114"/>
            <x v="127"/>
            <x v="130"/>
            <x v="138"/>
            <x v="140"/>
            <x v="141"/>
            <x v="145"/>
          </reference>
        </references>
      </pivotArea>
    </format>
    <format dxfId="412">
      <pivotArea dataOnly="0" labelOnly="1" outline="0" fieldPosition="0">
        <references count="2">
          <reference field="4" count="1" selected="0">
            <x v="7"/>
          </reference>
          <reference field="5" count="10">
            <x v="12"/>
            <x v="37"/>
            <x v="39"/>
            <x v="66"/>
            <x v="67"/>
            <x v="76"/>
            <x v="103"/>
            <x v="120"/>
            <x v="138"/>
            <x v="143"/>
          </reference>
        </references>
      </pivotArea>
    </format>
    <format dxfId="413">
      <pivotArea dataOnly="0" labelOnly="1" outline="0" fieldPosition="0">
        <references count="2">
          <reference field="4" count="1" selected="0">
            <x v="18"/>
          </reference>
          <reference field="5" count="30">
            <x v="1"/>
            <x v="5"/>
            <x v="6"/>
            <x v="15"/>
            <x v="16"/>
            <x v="21"/>
            <x v="22"/>
            <x v="27"/>
            <x v="28"/>
            <x v="33"/>
            <x v="35"/>
            <x v="55"/>
            <x v="60"/>
            <x v="72"/>
            <x v="73"/>
            <x v="75"/>
            <x v="78"/>
            <x v="79"/>
            <x v="85"/>
            <x v="87"/>
            <x v="89"/>
            <x v="99"/>
            <x v="107"/>
            <x v="110"/>
            <x v="126"/>
            <x v="134"/>
            <x v="136"/>
            <x v="138"/>
            <x v="141"/>
            <x v="144"/>
          </reference>
        </references>
      </pivotArea>
    </format>
    <format dxfId="414">
      <pivotArea dataOnly="0" labelOnly="1" outline="0" fieldPosition="0">
        <references count="2">
          <reference field="4" count="1" selected="0">
            <x v="20"/>
          </reference>
          <reference field="5" count="27">
            <x v="0"/>
            <x v="9"/>
            <x v="13"/>
            <x v="16"/>
            <x v="17"/>
            <x v="23"/>
            <x v="35"/>
            <x v="46"/>
            <x v="47"/>
            <x v="55"/>
            <x v="58"/>
            <x v="64"/>
            <x v="70"/>
            <x v="74"/>
            <x v="75"/>
            <x v="78"/>
            <x v="79"/>
            <x v="85"/>
            <x v="95"/>
            <x v="99"/>
            <x v="108"/>
            <x v="109"/>
            <x v="113"/>
            <x v="125"/>
            <x v="130"/>
            <x v="138"/>
            <x v="140"/>
          </reference>
        </references>
      </pivotArea>
    </format>
    <format dxfId="415">
      <pivotArea dataOnly="0" labelOnly="1" outline="0" fieldPosition="0">
        <references count="2">
          <reference field="4" count="1" selected="0">
            <x v="28"/>
          </reference>
          <reference field="5" count="19">
            <x v="21"/>
            <x v="24"/>
            <x v="25"/>
            <x v="26"/>
            <x v="33"/>
            <x v="38"/>
            <x v="42"/>
            <x v="44"/>
            <x v="47"/>
            <x v="62"/>
            <x v="74"/>
            <x v="83"/>
            <x v="85"/>
            <x v="98"/>
            <x v="111"/>
            <x v="112"/>
            <x v="113"/>
            <x v="138"/>
            <x v="146"/>
          </reference>
        </references>
      </pivotArea>
    </format>
    <format dxfId="416">
      <pivotArea dataOnly="0" labelOnly="1" outline="0" fieldPosition="0">
        <references count="2">
          <reference field="4" count="1" selected="0">
            <x v="30"/>
          </reference>
          <reference field="5" count="16">
            <x v="8"/>
            <x v="10"/>
            <x v="20"/>
            <x v="50"/>
            <x v="53"/>
            <x v="57"/>
            <x v="59"/>
            <x v="71"/>
            <x v="82"/>
            <x v="88"/>
            <x v="111"/>
            <x v="113"/>
            <x v="117"/>
            <x v="122"/>
            <x v="128"/>
            <x v="138"/>
          </reference>
        </references>
      </pivotArea>
    </format>
    <format dxfId="417">
      <pivotArea dataOnly="0" labelOnly="1" outline="0" fieldPosition="0">
        <references count="2">
          <reference field="4" count="1" selected="0">
            <x v="32"/>
          </reference>
          <reference field="5" count="12">
            <x v="10"/>
            <x v="11"/>
            <x v="28"/>
            <x v="43"/>
            <x v="48"/>
            <x v="50"/>
            <x v="54"/>
            <x v="56"/>
            <x v="57"/>
            <x v="64"/>
            <x v="128"/>
            <x v="138"/>
          </reference>
        </references>
      </pivotArea>
    </format>
    <format dxfId="418">
      <pivotArea dataOnly="0" labelOnly="1" outline="0" fieldPosition="0">
        <references count="2">
          <reference field="4" count="1" selected="0">
            <x v="6"/>
          </reference>
          <reference field="5" count="8">
            <x v="2"/>
            <x v="36"/>
            <x v="79"/>
            <x v="90"/>
            <x v="93"/>
            <x v="130"/>
            <x v="131"/>
            <x v="138"/>
          </reference>
        </references>
      </pivotArea>
    </format>
    <format dxfId="419">
      <pivotArea dataOnly="0" labelOnly="1" outline="0" fieldPosition="0">
        <references count="2">
          <reference field="4" count="1" selected="0">
            <x v="13"/>
          </reference>
          <reference field="5" count="5">
            <x v="12"/>
            <x v="39"/>
            <x v="61"/>
            <x v="68"/>
            <x v="138"/>
          </reference>
        </references>
      </pivotArea>
    </format>
    <format dxfId="420">
      <pivotArea dataOnly="0" labelOnly="1" outline="0" fieldPosition="0">
        <references count="2">
          <reference field="4" count="1" selected="0">
            <x v="29"/>
          </reference>
          <reference field="5" count="9">
            <x v="3"/>
            <x v="49"/>
            <x v="59"/>
            <x v="71"/>
            <x v="106"/>
            <x v="111"/>
            <x v="117"/>
            <x v="138"/>
            <x v="139"/>
          </reference>
        </references>
      </pivotArea>
    </format>
    <format dxfId="421">
      <pivotArea dataOnly="0" labelOnly="1" outline="0" fieldPosition="0">
        <references count="2">
          <reference field="4" count="1" selected="0">
            <x v="37"/>
          </reference>
          <reference field="5" count="10">
            <x v="20"/>
            <x v="38"/>
            <x v="45"/>
            <x v="71"/>
            <x v="79"/>
            <x v="84"/>
            <x v="112"/>
            <x v="118"/>
            <x v="122"/>
            <x v="138"/>
          </reference>
        </references>
      </pivotArea>
    </format>
    <format dxfId="422">
      <pivotArea dataOnly="0" labelOnly="1" outline="0" fieldPosition="0">
        <references count="2">
          <reference field="4" count="1" selected="0">
            <x v="10"/>
          </reference>
          <reference field="5" count="5">
            <x v="61"/>
            <x v="86"/>
            <x v="123"/>
            <x v="131"/>
            <x v="138"/>
          </reference>
        </references>
      </pivotArea>
    </format>
    <format dxfId="423">
      <pivotArea dataOnly="0" labelOnly="1" outline="0" fieldPosition="0">
        <references count="2">
          <reference field="4" count="1" selected="0">
            <x v="38"/>
          </reference>
          <reference field="5" count="11">
            <x v="13"/>
            <x v="14"/>
            <x v="35"/>
            <x v="47"/>
            <x v="55"/>
            <x v="59"/>
            <x v="83"/>
            <x v="100"/>
            <x v="116"/>
            <x v="133"/>
            <x v="141"/>
          </reference>
        </references>
      </pivotArea>
    </format>
    <format dxfId="424">
      <pivotArea dataOnly="0" labelOnly="1" outline="0" fieldPosition="0">
        <references count="2">
          <reference field="4" count="1" selected="0">
            <x v="25"/>
          </reference>
          <reference field="5" count="4">
            <x v="32"/>
            <x v="73"/>
            <x v="91"/>
            <x v="138"/>
          </reference>
        </references>
      </pivotArea>
    </format>
    <format dxfId="425">
      <pivotArea dataOnly="0" labelOnly="1" outline="0" fieldPosition="0">
        <references count="2">
          <reference field="4" count="1" selected="0">
            <x v="16"/>
          </reference>
          <reference field="5" count="2">
            <x v="79"/>
            <x v="80"/>
          </reference>
        </references>
      </pivotArea>
    </format>
    <format dxfId="426">
      <pivotArea dataOnly="0" labelOnly="1" outline="0" fieldPosition="0">
        <references count="2">
          <reference field="4" count="1" selected="0">
            <x v="33"/>
          </reference>
          <reference field="5" count="5">
            <x v="104"/>
            <x v="105"/>
            <x v="129"/>
            <x v="139"/>
            <x v="147"/>
          </reference>
        </references>
      </pivotArea>
    </format>
    <format dxfId="427">
      <pivotArea dataOnly="0" labelOnly="1" outline="0" fieldPosition="0">
        <references count="2">
          <reference field="4" count="1" selected="0">
            <x v="40"/>
          </reference>
          <reference field="5" count="5">
            <x v="20"/>
            <x v="71"/>
            <x v="82"/>
            <x v="134"/>
            <x v="138"/>
          </reference>
        </references>
      </pivotArea>
    </format>
    <format dxfId="428">
      <pivotArea dataOnly="0" labelOnly="1" outline="0" fieldPosition="0">
        <references count="2">
          <reference field="4" count="1" selected="0">
            <x v="17"/>
          </reference>
          <reference field="5" count="3">
            <x v="38"/>
            <x v="79"/>
            <x v="80"/>
          </reference>
        </references>
      </pivotArea>
    </format>
    <format dxfId="429">
      <pivotArea dataOnly="0" labelOnly="1" outline="0" fieldPosition="0">
        <references count="2">
          <reference field="4" count="1" selected="0">
            <x v="24"/>
          </reference>
          <reference field="5" count="4">
            <x v="51"/>
            <x v="96"/>
            <x v="137"/>
            <x v="138"/>
          </reference>
        </references>
      </pivotArea>
    </format>
    <format dxfId="430">
      <pivotArea dataOnly="0" labelOnly="1" outline="0" fieldPosition="0">
        <references count="2">
          <reference field="4" count="1" selected="0">
            <x v="44"/>
          </reference>
          <reference field="5" count="3">
            <x v="51"/>
            <x v="132"/>
            <x v="138"/>
          </reference>
        </references>
      </pivotArea>
    </format>
    <format dxfId="431">
      <pivotArea dataOnly="0" labelOnly="1" outline="0" fieldPosition="0">
        <references count="2">
          <reference field="4" count="1" selected="0">
            <x v="27"/>
          </reference>
          <reference field="5" count="3">
            <x v="24"/>
            <x v="38"/>
            <x v="138"/>
          </reference>
        </references>
      </pivotArea>
    </format>
    <format dxfId="432">
      <pivotArea dataOnly="0" labelOnly="1" outline="0" fieldPosition="0">
        <references count="2">
          <reference field="4" count="1" selected="0">
            <x v="36"/>
          </reference>
          <reference field="5" count="3">
            <x v="18"/>
            <x v="19"/>
            <x v="40"/>
          </reference>
        </references>
      </pivotArea>
    </format>
    <format dxfId="433">
      <pivotArea dataOnly="0" labelOnly="1" outline="0" fieldPosition="0">
        <references count="2">
          <reference field="4" count="1" selected="0">
            <x v="4"/>
          </reference>
          <reference field="5" count="2">
            <x v="34"/>
            <x v="97"/>
          </reference>
        </references>
      </pivotArea>
    </format>
    <format dxfId="434">
      <pivotArea dataOnly="0" labelOnly="1" outline="0" fieldPosition="0">
        <references count="2">
          <reference field="4" count="1" selected="0">
            <x v="23"/>
          </reference>
          <reference field="5" count="2">
            <x v="31"/>
            <x v="65"/>
          </reference>
        </references>
      </pivotArea>
    </format>
    <format dxfId="435">
      <pivotArea dataOnly="0" labelOnly="1" outline="0" fieldPosition="0">
        <references count="2">
          <reference field="4" count="1" selected="0">
            <x v="8"/>
          </reference>
          <reference field="5" count="1">
            <x v="39"/>
          </reference>
        </references>
      </pivotArea>
    </format>
    <format dxfId="436">
      <pivotArea dataOnly="0" labelOnly="1" outline="0" fieldPosition="0">
        <references count="2">
          <reference field="4" count="1" selected="0">
            <x v="45"/>
          </reference>
          <reference field="5" count="3">
            <x v="81"/>
            <x v="130"/>
            <x v="132"/>
          </reference>
        </references>
      </pivotArea>
    </format>
    <format dxfId="437">
      <pivotArea dataOnly="0" labelOnly="1" outline="0" fieldPosition="0">
        <references count="2">
          <reference field="4" count="1" selected="0">
            <x v="43"/>
          </reference>
          <reference field="5" count="1">
            <x v="36"/>
          </reference>
        </references>
      </pivotArea>
    </format>
    <format dxfId="438">
      <pivotArea dataOnly="0" labelOnly="1" outline="0" fieldPosition="0">
        <references count="2">
          <reference field="4" count="1" selected="0">
            <x v="42"/>
          </reference>
          <reference field="5" count="2">
            <x v="30"/>
            <x v="89"/>
          </reference>
        </references>
      </pivotArea>
    </format>
    <format dxfId="439">
      <pivotArea dataOnly="0" labelOnly="1" outline="0" fieldPosition="0">
        <references count="2">
          <reference field="4" count="1" selected="0">
            <x v="5"/>
          </reference>
          <reference field="5" count="2">
            <x v="138"/>
            <x v="139"/>
          </reference>
        </references>
      </pivotArea>
    </format>
    <format dxfId="440">
      <pivotArea dataOnly="0" labelOnly="1" outline="0" fieldPosition="0">
        <references count="2">
          <reference field="4" count="1" selected="0">
            <x v="35"/>
          </reference>
          <reference field="5" count="2">
            <x v="119"/>
            <x v="121"/>
          </reference>
        </references>
      </pivotArea>
    </format>
    <format dxfId="441">
      <pivotArea dataOnly="0" labelOnly="1" outline="0" fieldPosition="0">
        <references count="2">
          <reference field="4" count="1" selected="0">
            <x v="1"/>
          </reference>
          <reference field="5" count="2">
            <x v="69"/>
            <x v="115"/>
          </reference>
        </references>
      </pivotArea>
    </format>
    <format dxfId="442">
      <pivotArea dataOnly="0" labelOnly="1" outline="0" fieldPosition="0">
        <references count="2">
          <reference field="4" count="1" selected="0">
            <x v="9"/>
          </reference>
          <reference field="5" count="1">
            <x v="12"/>
          </reference>
        </references>
      </pivotArea>
    </format>
    <format dxfId="443">
      <pivotArea dataOnly="0" labelOnly="1" outline="0" fieldPosition="0">
        <references count="2">
          <reference field="4" count="1" selected="0">
            <x v="15"/>
          </reference>
          <reference field="5" count="1">
            <x v="45"/>
          </reference>
        </references>
      </pivotArea>
    </format>
    <format dxfId="444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445">
      <pivotArea dataOnly="0" labelOnly="1" outline="0" fieldPosition="0">
        <references count="2">
          <reference field="4" count="1" selected="0">
            <x v="48"/>
          </reference>
          <reference field="5" count="1">
            <x v="92"/>
          </reference>
        </references>
      </pivotArea>
    </format>
    <format dxfId="446">
      <pivotArea dataOnly="0" labelOnly="1" outline="0" fieldPosition="0">
        <references count="2">
          <reference field="4" count="1" selected="0">
            <x v="46"/>
          </reference>
          <reference field="5" count="1">
            <x v="38"/>
          </reference>
        </references>
      </pivotArea>
    </format>
    <format dxfId="447">
      <pivotArea dataOnly="0" labelOnly="1" outline="0" fieldPosition="0">
        <references count="2">
          <reference field="4" count="1" selected="0">
            <x v="26"/>
          </reference>
          <reference field="5" count="1">
            <x v="14"/>
          </reference>
        </references>
      </pivotArea>
    </format>
    <format dxfId="448">
      <pivotArea dataOnly="0" labelOnly="1" outline="0" fieldPosition="0">
        <references count="2">
          <reference field="4" count="1" selected="0">
            <x v="41"/>
          </reference>
          <reference field="5" count="1">
            <x v="7"/>
          </reference>
        </references>
      </pivotArea>
    </format>
    <format dxfId="449">
      <pivotArea dataOnly="0" labelOnly="1" outline="0" fieldPosition="0">
        <references count="2">
          <reference field="4" count="1" selected="0">
            <x v="3"/>
          </reference>
          <reference field="5" count="1">
            <x v="138"/>
          </reference>
        </references>
      </pivotArea>
    </format>
    <format dxfId="450">
      <pivotArea dataOnly="0" labelOnly="1" outline="0" fieldPosition="0">
        <references count="2">
          <reference field="4" count="1" selected="0">
            <x v="14"/>
          </reference>
          <reference field="5" count="1">
            <x v="102"/>
          </reference>
        </references>
      </pivotArea>
    </format>
    <format dxfId="451">
      <pivotArea dataOnly="0" labelOnly="1" outline="0" fieldPosition="0">
        <references count="2">
          <reference field="4" count="1" selected="0">
            <x v="2"/>
          </reference>
          <reference field="5" count="1">
            <x v="106"/>
          </reference>
        </references>
      </pivotArea>
    </format>
    <format dxfId="452">
      <pivotArea dataOnly="0" labelOnly="1" outline="0" fieldPosition="0">
        <references count="2">
          <reference field="4" count="1" selected="0">
            <x v="11"/>
          </reference>
          <reference field="5" count="1">
            <x v="142"/>
          </reference>
        </references>
      </pivotArea>
    </format>
    <format dxfId="453">
      <pivotArea dataOnly="0" labelOnly="1" outline="0" fieldPosition="0">
        <references count="2">
          <reference field="4" count="1" selected="0">
            <x v="12"/>
          </reference>
          <reference field="5" count="1">
            <x v="138"/>
          </reference>
        </references>
      </pivotArea>
    </format>
    <format dxfId="454">
      <pivotArea dataOnly="0" labelOnly="1" outline="0" fieldPosition="0">
        <references count="2">
          <reference field="4" count="1" selected="0">
            <x v="47"/>
          </reference>
          <reference field="5" count="1">
            <x v="92"/>
          </reference>
        </references>
      </pivotArea>
    </format>
    <format dxfId="455">
      <pivotArea dataOnly="0" labelOnly="1" outline="0" fieldPosition="0">
        <references count="2">
          <reference field="4" count="1" selected="0">
            <x v="39"/>
          </reference>
          <reference field="5" count="1">
            <x v="1"/>
          </reference>
        </references>
      </pivotArea>
    </format>
    <format dxfId="456">
      <pivotArea dataOnly="0" labelOnly="1" outline="0" fieldPosition="0">
        <references count="2">
          <reference field="4" count="1" selected="0">
            <x v="21"/>
          </reference>
          <reference field="5" count="1">
            <x v="138"/>
          </reference>
        </references>
      </pivotArea>
    </format>
    <format dxfId="457">
      <pivotArea dataOnly="0" labelOnly="1" outline="0" fieldPosition="0">
        <references count="2">
          <reference field="4" count="1" selected="0">
            <x v="34"/>
          </reference>
          <reference field="5" count="1">
            <x v="52"/>
          </reference>
        </references>
      </pivotArea>
    </format>
    <format dxfId="458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"/>
          </reference>
          <reference field="7" count="1">
            <x v="15"/>
          </reference>
        </references>
      </pivotArea>
    </format>
    <format dxfId="459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3"/>
          </reference>
          <reference field="7" count="1">
            <x v="19"/>
          </reference>
        </references>
      </pivotArea>
    </format>
    <format dxfId="460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20"/>
          </reference>
          <reference field="7" count="1">
            <x v="12"/>
          </reference>
        </references>
      </pivotArea>
    </format>
    <format dxfId="461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28"/>
          </reference>
          <reference field="7" count="1">
            <x v="14"/>
          </reference>
        </references>
      </pivotArea>
    </format>
    <format dxfId="462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29"/>
          </reference>
          <reference field="7" count="1">
            <x v="12"/>
          </reference>
        </references>
      </pivotArea>
    </format>
    <format dxfId="463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42"/>
          </reference>
          <reference field="7" count="1">
            <x v="13"/>
          </reference>
        </references>
      </pivotArea>
    </format>
    <format dxfId="464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44"/>
          </reference>
          <reference field="7" count="1">
            <x v="22"/>
          </reference>
        </references>
      </pivotArea>
    </format>
    <format dxfId="465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466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83"/>
          </reference>
          <reference field="7" count="1">
            <x v="13"/>
          </reference>
        </references>
      </pivotArea>
    </format>
    <format dxfId="467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94"/>
          </reference>
          <reference field="7" count="1">
            <x v="13"/>
          </reference>
        </references>
      </pivotArea>
    </format>
    <format dxfId="468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00"/>
          </reference>
          <reference field="7" count="1">
            <x v="13"/>
          </reference>
        </references>
      </pivotArea>
    </format>
    <format dxfId="469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01"/>
          </reference>
          <reference field="7" count="1">
            <x v="6"/>
          </reference>
        </references>
      </pivotArea>
    </format>
    <format dxfId="470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14"/>
          </reference>
          <reference field="7" count="1">
            <x v="4"/>
          </reference>
        </references>
      </pivotArea>
    </format>
    <format dxfId="471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24"/>
          </reference>
          <reference field="7" count="1">
            <x v="13"/>
          </reference>
        </references>
      </pivotArea>
    </format>
    <format dxfId="472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27"/>
          </reference>
          <reference field="7" count="1">
            <x v="13"/>
          </reference>
        </references>
      </pivotArea>
    </format>
    <format dxfId="473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33"/>
          </reference>
          <reference field="7" count="1">
            <x v="14"/>
          </reference>
        </references>
      </pivotArea>
    </format>
    <format dxfId="474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35"/>
          </reference>
          <reference field="7" count="1">
            <x v="12"/>
          </reference>
        </references>
      </pivotArea>
    </format>
    <format dxfId="475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476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45"/>
          </reference>
          <reference field="7" count="1">
            <x v="6"/>
          </reference>
        </references>
      </pivotArea>
    </format>
    <format dxfId="477">
      <pivotArea dataOnly="0" labelOnly="1" outline="0" fieldPosition="0">
        <references count="3">
          <reference field="4" count="1" selected="0">
            <x v="19"/>
          </reference>
          <reference field="5" count="1" selected="0">
            <x v="146"/>
          </reference>
          <reference field="7" count="1">
            <x v="22"/>
          </reference>
        </references>
      </pivotArea>
    </format>
    <format dxfId="478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0"/>
          </reference>
          <reference field="7" count="1">
            <x v="22"/>
          </reference>
        </references>
      </pivotArea>
    </format>
    <format dxfId="479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5"/>
          </reference>
          <reference field="7" count="1">
            <x v="4"/>
          </reference>
        </references>
      </pivotArea>
    </format>
    <format dxfId="480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21"/>
          </reference>
          <reference field="7" count="1">
            <x v="22"/>
          </reference>
        </references>
      </pivotArea>
    </format>
    <format dxfId="481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28"/>
          </reference>
          <reference field="7" count="1">
            <x v="14"/>
          </reference>
        </references>
      </pivotArea>
    </format>
    <format dxfId="482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34"/>
          </reference>
          <reference field="7" count="1">
            <x v="12"/>
          </reference>
        </references>
      </pivotArea>
    </format>
    <format dxfId="483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35"/>
          </reference>
          <reference field="7" count="1">
            <x v="21"/>
          </reference>
        </references>
      </pivotArea>
    </format>
    <format dxfId="484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41"/>
          </reference>
          <reference field="7" count="1">
            <x v="6"/>
          </reference>
        </references>
      </pivotArea>
    </format>
    <format dxfId="485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42"/>
          </reference>
          <reference field="7" count="1">
            <x v="13"/>
          </reference>
        </references>
      </pivotArea>
    </format>
    <format dxfId="486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43"/>
          </reference>
          <reference field="7" count="1">
            <x v="19"/>
          </reference>
        </references>
      </pivotArea>
    </format>
    <format dxfId="487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44"/>
          </reference>
          <reference field="7" count="1">
            <x v="22"/>
          </reference>
        </references>
      </pivotArea>
    </format>
    <format dxfId="488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489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50"/>
          </reference>
          <reference field="7" count="1">
            <x v="4"/>
          </reference>
        </references>
      </pivotArea>
    </format>
    <format dxfId="490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53"/>
          </reference>
          <reference field="7" count="1">
            <x v="13"/>
          </reference>
        </references>
      </pivotArea>
    </format>
    <format dxfId="491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56"/>
          </reference>
          <reference field="7" count="1">
            <x v="4"/>
          </reference>
        </references>
      </pivotArea>
    </format>
    <format dxfId="492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57"/>
          </reference>
          <reference field="7" count="1">
            <x v="14"/>
          </reference>
        </references>
      </pivotArea>
    </format>
    <format dxfId="493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63"/>
          </reference>
          <reference field="7" count="1">
            <x v="4"/>
          </reference>
        </references>
      </pivotArea>
    </format>
    <format dxfId="494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77"/>
          </reference>
          <reference field="7" count="1">
            <x v="4"/>
          </reference>
        </references>
      </pivotArea>
    </format>
    <format dxfId="495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83"/>
          </reference>
          <reference field="7" count="1">
            <x v="13"/>
          </reference>
        </references>
      </pivotArea>
    </format>
    <format dxfId="496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99"/>
          </reference>
          <reference field="7" count="1">
            <x v="18"/>
          </reference>
        </references>
      </pivotArea>
    </format>
    <format dxfId="497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00"/>
          </reference>
          <reference field="7" count="1">
            <x v="13"/>
          </reference>
        </references>
      </pivotArea>
    </format>
    <format dxfId="498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13"/>
          </reference>
          <reference field="7" count="1">
            <x v="22"/>
          </reference>
        </references>
      </pivotArea>
    </format>
    <format dxfId="499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14"/>
          </reference>
          <reference field="7" count="1">
            <x v="4"/>
          </reference>
        </references>
      </pivotArea>
    </format>
    <format dxfId="500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27"/>
          </reference>
          <reference field="7" count="1">
            <x v="13"/>
          </reference>
        </references>
      </pivotArea>
    </format>
    <format dxfId="501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33"/>
          </reference>
          <reference field="7" count="1">
            <x v="14"/>
          </reference>
        </references>
      </pivotArea>
    </format>
    <format dxfId="502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36"/>
          </reference>
          <reference field="7" count="1">
            <x v="12"/>
          </reference>
        </references>
      </pivotArea>
    </format>
    <format dxfId="503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504">
      <pivotArea dataOnly="0" labelOnly="1" outline="0" fieldPosition="0">
        <references count="3">
          <reference field="4" count="1" selected="0">
            <x v="31"/>
          </reference>
          <reference field="5" count="1" selected="0">
            <x v="141"/>
          </reference>
          <reference field="7" count="1">
            <x v="13"/>
          </reference>
        </references>
      </pivotArea>
    </format>
    <format dxfId="505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"/>
          </reference>
          <reference field="7" count="1">
            <x v="15"/>
          </reference>
        </references>
      </pivotArea>
    </format>
    <format dxfId="506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4"/>
          </reference>
          <reference field="7" count="1">
            <x v="22"/>
          </reference>
        </references>
      </pivotArea>
    </format>
    <format dxfId="507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3"/>
          </reference>
          <reference field="7" count="1">
            <x v="19"/>
          </reference>
        </references>
      </pivotArea>
    </format>
    <format dxfId="508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4"/>
          </reference>
          <reference field="7" count="1">
            <x v="4"/>
          </reference>
        </references>
      </pivotArea>
    </format>
    <format dxfId="509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23"/>
          </reference>
          <reference field="7" count="1">
            <x v="6"/>
          </reference>
        </references>
      </pivotArea>
    </format>
    <format dxfId="510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35"/>
          </reference>
          <reference field="7" count="1">
            <x v="21"/>
          </reference>
        </references>
      </pivotArea>
    </format>
    <format dxfId="511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42"/>
          </reference>
          <reference field="7" count="1">
            <x v="13"/>
          </reference>
        </references>
      </pivotArea>
    </format>
    <format dxfId="512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44"/>
          </reference>
          <reference field="7" count="1">
            <x v="22"/>
          </reference>
        </references>
      </pivotArea>
    </format>
    <format dxfId="513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514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55"/>
          </reference>
          <reference field="7" count="1">
            <x v="4"/>
          </reference>
        </references>
      </pivotArea>
    </format>
    <format dxfId="515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62"/>
          </reference>
          <reference field="7" count="1">
            <x v="4"/>
          </reference>
        </references>
      </pivotArea>
    </format>
    <format dxfId="516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63"/>
          </reference>
          <reference field="7" count="1">
            <x v="4"/>
          </reference>
        </references>
      </pivotArea>
    </format>
    <format dxfId="517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71"/>
          </reference>
          <reference field="7" count="1">
            <x v="18"/>
          </reference>
        </references>
      </pivotArea>
    </format>
    <format dxfId="518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72"/>
          </reference>
          <reference field="7" count="1">
            <x v="18"/>
          </reference>
        </references>
      </pivotArea>
    </format>
    <format dxfId="519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74"/>
          </reference>
          <reference field="7" count="1">
            <x v="13"/>
          </reference>
        </references>
      </pivotArea>
    </format>
    <format dxfId="520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77"/>
          </reference>
          <reference field="7" count="1">
            <x v="4"/>
          </reference>
        </references>
      </pivotArea>
    </format>
    <format dxfId="521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80"/>
          </reference>
          <reference field="7" count="1">
            <x v="1"/>
          </reference>
        </references>
      </pivotArea>
    </format>
    <format dxfId="522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83"/>
          </reference>
          <reference field="7" count="1">
            <x v="13"/>
          </reference>
        </references>
      </pivotArea>
    </format>
    <format dxfId="523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94"/>
          </reference>
          <reference field="7" count="1">
            <x v="13"/>
          </reference>
        </references>
      </pivotArea>
    </format>
    <format dxfId="524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99"/>
          </reference>
          <reference field="7" count="1">
            <x v="18"/>
          </reference>
        </references>
      </pivotArea>
    </format>
    <format dxfId="525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00"/>
          </reference>
          <reference field="7" count="1">
            <x v="13"/>
          </reference>
        </references>
      </pivotArea>
    </format>
    <format dxfId="526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14"/>
          </reference>
          <reference field="7" count="1">
            <x v="4"/>
          </reference>
        </references>
      </pivotArea>
    </format>
    <format dxfId="527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27"/>
          </reference>
          <reference field="7" count="1">
            <x v="13"/>
          </reference>
        </references>
      </pivotArea>
    </format>
    <format dxfId="528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30"/>
          </reference>
          <reference field="7" count="1">
            <x v="22"/>
          </reference>
        </references>
      </pivotArea>
    </format>
    <format dxfId="529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530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40"/>
          </reference>
          <reference field="7" count="1">
            <x v="13"/>
          </reference>
        </references>
      </pivotArea>
    </format>
    <format dxfId="531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41"/>
          </reference>
          <reference field="7" count="1">
            <x v="13"/>
          </reference>
        </references>
      </pivotArea>
    </format>
    <format dxfId="532">
      <pivotArea dataOnly="0" labelOnly="1" outline="0" fieldPosition="0">
        <references count="3">
          <reference field="4" count="1" selected="0">
            <x v="22"/>
          </reference>
          <reference field="5" count="1" selected="0">
            <x v="145"/>
          </reference>
          <reference field="7" count="1">
            <x v="6"/>
          </reference>
        </references>
      </pivotArea>
    </format>
    <format dxfId="533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2"/>
          </reference>
          <reference field="7" count="1">
            <x v="22"/>
          </reference>
        </references>
      </pivotArea>
    </format>
    <format dxfId="534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37"/>
          </reference>
          <reference field="7" count="1">
            <x v="22"/>
          </reference>
        </references>
      </pivotArea>
    </format>
    <format dxfId="535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39"/>
          </reference>
          <reference field="7" count="1">
            <x v="2"/>
          </reference>
        </references>
      </pivotArea>
    </format>
    <format dxfId="536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66"/>
          </reference>
          <reference field="7" count="1">
            <x v="22"/>
          </reference>
        </references>
      </pivotArea>
    </format>
    <format dxfId="537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67"/>
          </reference>
          <reference field="7" count="1">
            <x v="22"/>
          </reference>
        </references>
      </pivotArea>
    </format>
    <format dxfId="538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76"/>
          </reference>
          <reference field="7" count="1">
            <x v="3"/>
          </reference>
        </references>
      </pivotArea>
    </format>
    <format dxfId="539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03"/>
          </reference>
          <reference field="7" count="1">
            <x v="3"/>
          </reference>
        </references>
      </pivotArea>
    </format>
    <format dxfId="540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20"/>
          </reference>
          <reference field="7" count="1">
            <x v="15"/>
          </reference>
        </references>
      </pivotArea>
    </format>
    <format dxfId="541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542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143"/>
          </reference>
          <reference field="7" count="1">
            <x v="22"/>
          </reference>
        </references>
      </pivotArea>
    </format>
    <format dxfId="543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"/>
          </reference>
          <reference field="7" count="1">
            <x v="15"/>
          </reference>
        </references>
      </pivotArea>
    </format>
    <format dxfId="544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5"/>
          </reference>
          <reference field="7" count="1">
            <x v="13"/>
          </reference>
        </references>
      </pivotArea>
    </format>
    <format dxfId="545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6"/>
          </reference>
          <reference field="7" count="1">
            <x v="6"/>
          </reference>
        </references>
      </pivotArea>
    </format>
    <format dxfId="546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5"/>
          </reference>
          <reference field="7" count="1">
            <x v="4"/>
          </reference>
        </references>
      </pivotArea>
    </format>
    <format dxfId="547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6"/>
          </reference>
          <reference field="7" count="1">
            <x v="4"/>
          </reference>
        </references>
      </pivotArea>
    </format>
    <format dxfId="548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21"/>
          </reference>
          <reference field="7" count="1">
            <x v="22"/>
          </reference>
        </references>
      </pivotArea>
    </format>
    <format dxfId="549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22"/>
          </reference>
          <reference field="7" count="1">
            <x v="22"/>
          </reference>
        </references>
      </pivotArea>
    </format>
    <format dxfId="550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27"/>
          </reference>
          <reference field="7" count="1">
            <x v="8"/>
          </reference>
        </references>
      </pivotArea>
    </format>
    <format dxfId="551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28"/>
          </reference>
          <reference field="7" count="1">
            <x v="14"/>
          </reference>
        </references>
      </pivotArea>
    </format>
    <format dxfId="552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33"/>
          </reference>
          <reference field="7" count="1">
            <x v="20"/>
          </reference>
        </references>
      </pivotArea>
    </format>
    <format dxfId="553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35"/>
          </reference>
          <reference field="7" count="1">
            <x v="21"/>
          </reference>
        </references>
      </pivotArea>
    </format>
    <format dxfId="554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55"/>
          </reference>
          <reference field="7" count="1">
            <x v="4"/>
          </reference>
        </references>
      </pivotArea>
    </format>
    <format dxfId="555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60"/>
          </reference>
          <reference field="7" count="1">
            <x v="12"/>
          </reference>
        </references>
      </pivotArea>
    </format>
    <format dxfId="556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72"/>
          </reference>
          <reference field="7" count="1">
            <x v="18"/>
          </reference>
        </references>
      </pivotArea>
    </format>
    <format dxfId="557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73"/>
          </reference>
          <reference field="7" count="1">
            <x v="6"/>
          </reference>
        </references>
      </pivotArea>
    </format>
    <format dxfId="558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75"/>
          </reference>
          <reference field="7" count="1">
            <x v="21"/>
          </reference>
        </references>
      </pivotArea>
    </format>
    <format dxfId="559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78"/>
          </reference>
          <reference field="7" count="1">
            <x v="4"/>
          </reference>
        </references>
      </pivotArea>
    </format>
    <format dxfId="560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561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85"/>
          </reference>
          <reference field="7" count="1">
            <x v="22"/>
          </reference>
        </references>
      </pivotArea>
    </format>
    <format dxfId="562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87"/>
          </reference>
          <reference field="7" count="1">
            <x v="21"/>
          </reference>
        </references>
      </pivotArea>
    </format>
    <format dxfId="563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89"/>
          </reference>
          <reference field="7" count="1">
            <x v="16"/>
          </reference>
        </references>
      </pivotArea>
    </format>
    <format dxfId="564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99"/>
          </reference>
          <reference field="7" count="1">
            <x v="18"/>
          </reference>
        </references>
      </pivotArea>
    </format>
    <format dxfId="565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07"/>
          </reference>
          <reference field="7" count="1">
            <x v="10"/>
          </reference>
        </references>
      </pivotArea>
    </format>
    <format dxfId="566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10"/>
          </reference>
          <reference field="7" count="1">
            <x v="6"/>
          </reference>
        </references>
      </pivotArea>
    </format>
    <format dxfId="567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26"/>
          </reference>
          <reference field="7" count="1">
            <x v="24"/>
          </reference>
        </references>
      </pivotArea>
    </format>
    <format dxfId="568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34"/>
          </reference>
          <reference field="7" count="1">
            <x v="11"/>
          </reference>
        </references>
      </pivotArea>
    </format>
    <format dxfId="569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36"/>
          </reference>
          <reference field="7" count="1">
            <x v="12"/>
          </reference>
        </references>
      </pivotArea>
    </format>
    <format dxfId="570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571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41"/>
          </reference>
          <reference field="7" count="1">
            <x v="13"/>
          </reference>
        </references>
      </pivotArea>
    </format>
    <format dxfId="572">
      <pivotArea dataOnly="0" labelOnly="1" outline="0" fieldPosition="0">
        <references count="3">
          <reference field="4" count="1" selected="0">
            <x v="18"/>
          </reference>
          <reference field="5" count="1" selected="0">
            <x v="144"/>
          </reference>
          <reference field="7" count="1">
            <x v="21"/>
          </reference>
        </references>
      </pivotArea>
    </format>
    <format dxfId="573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0"/>
          </reference>
          <reference field="7" count="1">
            <x v="18"/>
          </reference>
        </references>
      </pivotArea>
    </format>
    <format dxfId="574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9"/>
          </reference>
          <reference field="7" count="1">
            <x v="12"/>
          </reference>
        </references>
      </pivotArea>
    </format>
    <format dxfId="575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3"/>
          </reference>
          <reference field="7" count="1">
            <x v="19"/>
          </reference>
        </references>
      </pivotArea>
    </format>
    <format dxfId="576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6"/>
          </reference>
          <reference field="7" count="1">
            <x v="4"/>
          </reference>
        </references>
      </pivotArea>
    </format>
    <format dxfId="577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7"/>
          </reference>
          <reference field="7" count="1">
            <x v="4"/>
          </reference>
        </references>
      </pivotArea>
    </format>
    <format dxfId="578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23"/>
          </reference>
          <reference field="7" count="1">
            <x v="6"/>
          </reference>
        </references>
      </pivotArea>
    </format>
    <format dxfId="579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35"/>
          </reference>
          <reference field="7" count="1">
            <x v="21"/>
          </reference>
        </references>
      </pivotArea>
    </format>
    <format dxfId="580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46"/>
          </reference>
          <reference field="7" count="1">
            <x v="6"/>
          </reference>
        </references>
      </pivotArea>
    </format>
    <format dxfId="581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582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55"/>
          </reference>
          <reference field="7" count="1">
            <x v="4"/>
          </reference>
        </references>
      </pivotArea>
    </format>
    <format dxfId="583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58"/>
          </reference>
          <reference field="7" count="1">
            <x v="12"/>
          </reference>
        </references>
      </pivotArea>
    </format>
    <format dxfId="584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64"/>
          </reference>
          <reference field="7" count="1">
            <x v="4"/>
          </reference>
        </references>
      </pivotArea>
    </format>
    <format dxfId="585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70"/>
          </reference>
          <reference field="7" count="1">
            <x v="13"/>
          </reference>
        </references>
      </pivotArea>
    </format>
    <format dxfId="586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74"/>
          </reference>
          <reference field="7" count="1">
            <x v="13"/>
          </reference>
        </references>
      </pivotArea>
    </format>
    <format dxfId="587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75"/>
          </reference>
          <reference field="7" count="1">
            <x v="21"/>
          </reference>
        </references>
      </pivotArea>
    </format>
    <format dxfId="588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78"/>
          </reference>
          <reference field="7" count="1">
            <x v="4"/>
          </reference>
        </references>
      </pivotArea>
    </format>
    <format dxfId="589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590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85"/>
          </reference>
          <reference field="7" count="1">
            <x v="22"/>
          </reference>
        </references>
      </pivotArea>
    </format>
    <format dxfId="591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95"/>
          </reference>
          <reference field="7" count="1">
            <x v="13"/>
          </reference>
        </references>
      </pivotArea>
    </format>
    <format dxfId="592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99"/>
          </reference>
          <reference field="7" count="1">
            <x v="18"/>
          </reference>
        </references>
      </pivotArea>
    </format>
    <format dxfId="593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08"/>
          </reference>
          <reference field="7" count="1">
            <x v="4"/>
          </reference>
        </references>
      </pivotArea>
    </format>
    <format dxfId="594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09"/>
          </reference>
          <reference field="7" count="1">
            <x v="22"/>
          </reference>
        </references>
      </pivotArea>
    </format>
    <format dxfId="595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13"/>
          </reference>
          <reference field="7" count="1">
            <x v="22"/>
          </reference>
        </references>
      </pivotArea>
    </format>
    <format dxfId="596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25"/>
          </reference>
          <reference field="7" count="1">
            <x v="13"/>
          </reference>
        </references>
      </pivotArea>
    </format>
    <format dxfId="597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30"/>
          </reference>
          <reference field="7" count="1">
            <x v="22"/>
          </reference>
        </references>
      </pivotArea>
    </format>
    <format dxfId="598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599">
      <pivotArea dataOnly="0" labelOnly="1" outline="0" fieldPosition="0">
        <references count="3">
          <reference field="4" count="1" selected="0">
            <x v="20"/>
          </reference>
          <reference field="5" count="1" selected="0">
            <x v="140"/>
          </reference>
          <reference field="7" count="1">
            <x v="13"/>
          </reference>
        </references>
      </pivotArea>
    </format>
    <format dxfId="600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21"/>
          </reference>
          <reference field="7" count="1">
            <x v="22"/>
          </reference>
        </references>
      </pivotArea>
    </format>
    <format dxfId="601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24"/>
          </reference>
          <reference field="7" count="1">
            <x v="22"/>
          </reference>
        </references>
      </pivotArea>
    </format>
    <format dxfId="602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25"/>
          </reference>
          <reference field="7" count="1">
            <x v="9"/>
          </reference>
        </references>
      </pivotArea>
    </format>
    <format dxfId="603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26"/>
          </reference>
          <reference field="7" count="1">
            <x v="12"/>
          </reference>
        </references>
      </pivotArea>
    </format>
    <format dxfId="604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33"/>
          </reference>
          <reference field="7" count="1">
            <x v="20"/>
          </reference>
        </references>
      </pivotArea>
    </format>
    <format dxfId="605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38"/>
          </reference>
          <reference field="7" count="1">
            <x v="22"/>
          </reference>
        </references>
      </pivotArea>
    </format>
    <format dxfId="606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42"/>
          </reference>
          <reference field="7" count="1">
            <x v="13"/>
          </reference>
        </references>
      </pivotArea>
    </format>
    <format dxfId="607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44"/>
          </reference>
          <reference field="7" count="1">
            <x v="22"/>
          </reference>
        </references>
      </pivotArea>
    </format>
    <format dxfId="608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609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62"/>
          </reference>
          <reference field="7" count="1">
            <x v="4"/>
          </reference>
        </references>
      </pivotArea>
    </format>
    <format dxfId="610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74"/>
          </reference>
          <reference field="7" count="1">
            <x v="13"/>
          </reference>
        </references>
      </pivotArea>
    </format>
    <format dxfId="611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83"/>
          </reference>
          <reference field="7" count="1">
            <x v="13"/>
          </reference>
        </references>
      </pivotArea>
    </format>
    <format dxfId="612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85"/>
          </reference>
          <reference field="7" count="1">
            <x v="22"/>
          </reference>
        </references>
      </pivotArea>
    </format>
    <format dxfId="613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98"/>
          </reference>
          <reference field="7" count="1">
            <x v="12"/>
          </reference>
        </references>
      </pivotArea>
    </format>
    <format dxfId="614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111"/>
          </reference>
          <reference field="7" count="1">
            <x v="12"/>
          </reference>
        </references>
      </pivotArea>
    </format>
    <format dxfId="615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112"/>
          </reference>
          <reference field="7" count="1">
            <x v="0"/>
          </reference>
        </references>
      </pivotArea>
    </format>
    <format dxfId="616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113"/>
          </reference>
          <reference field="7" count="1">
            <x v="22"/>
          </reference>
        </references>
      </pivotArea>
    </format>
    <format dxfId="617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618">
      <pivotArea dataOnly="0" labelOnly="1" outline="0" fieldPosition="0">
        <references count="3">
          <reference field="4" count="1" selected="0">
            <x v="28"/>
          </reference>
          <reference field="5" count="1" selected="0">
            <x v="146"/>
          </reference>
          <reference field="7" count="1">
            <x v="22"/>
          </reference>
        </references>
      </pivotArea>
    </format>
    <format dxfId="619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8"/>
          </reference>
          <reference field="7" count="1">
            <x v="11"/>
          </reference>
        </references>
      </pivotArea>
    </format>
    <format dxfId="620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0"/>
          </reference>
          <reference field="7" count="1">
            <x v="22"/>
          </reference>
        </references>
      </pivotArea>
    </format>
    <format dxfId="621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20"/>
          </reference>
          <reference field="7" count="1">
            <x v="12"/>
          </reference>
        </references>
      </pivotArea>
    </format>
    <format dxfId="622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50"/>
          </reference>
          <reference field="7" count="1">
            <x v="4"/>
          </reference>
        </references>
      </pivotArea>
    </format>
    <format dxfId="623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53"/>
          </reference>
          <reference field="7" count="1">
            <x v="13"/>
          </reference>
        </references>
      </pivotArea>
    </format>
    <format dxfId="624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57"/>
          </reference>
          <reference field="7" count="1">
            <x v="14"/>
          </reference>
        </references>
      </pivotArea>
    </format>
    <format dxfId="625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59"/>
          </reference>
          <reference field="7" count="2">
            <x v="13"/>
            <x v="23"/>
          </reference>
        </references>
      </pivotArea>
    </format>
    <format dxfId="626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71"/>
          </reference>
          <reference field="7" count="1">
            <x v="18"/>
          </reference>
        </references>
      </pivotArea>
    </format>
    <format dxfId="627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82"/>
          </reference>
          <reference field="7" count="1">
            <x v="6"/>
          </reference>
        </references>
      </pivotArea>
    </format>
    <format dxfId="628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88"/>
          </reference>
          <reference field="7" count="1">
            <x v="12"/>
          </reference>
        </references>
      </pivotArea>
    </format>
    <format dxfId="629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11"/>
          </reference>
          <reference field="7" count="1">
            <x v="12"/>
          </reference>
        </references>
      </pivotArea>
    </format>
    <format dxfId="630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13"/>
          </reference>
          <reference field="7" count="1">
            <x v="22"/>
          </reference>
        </references>
      </pivotArea>
    </format>
    <format dxfId="631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17"/>
          </reference>
          <reference field="7" count="1">
            <x v="12"/>
          </reference>
        </references>
      </pivotArea>
    </format>
    <format dxfId="632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22"/>
          </reference>
          <reference field="7" count="1">
            <x v="7"/>
          </reference>
        </references>
      </pivotArea>
    </format>
    <format dxfId="633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28"/>
          </reference>
          <reference field="7" count="1">
            <x v="11"/>
          </reference>
        </references>
      </pivotArea>
    </format>
    <format dxfId="634">
      <pivotArea dataOnly="0" labelOnly="1" outline="0" fieldPosition="0">
        <references count="3">
          <reference field="4" count="1" selected="0">
            <x v="30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635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10"/>
          </reference>
          <reference field="7" count="1">
            <x v="22"/>
          </reference>
        </references>
      </pivotArea>
    </format>
    <format dxfId="636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11"/>
          </reference>
          <reference field="7" count="1">
            <x v="6"/>
          </reference>
        </references>
      </pivotArea>
    </format>
    <format dxfId="637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28"/>
          </reference>
          <reference field="7" count="1">
            <x v="14"/>
          </reference>
        </references>
      </pivotArea>
    </format>
    <format dxfId="638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43"/>
          </reference>
          <reference field="7" count="1">
            <x v="19"/>
          </reference>
        </references>
      </pivotArea>
    </format>
    <format dxfId="639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48"/>
          </reference>
          <reference field="7" count="1">
            <x v="7"/>
          </reference>
        </references>
      </pivotArea>
    </format>
    <format dxfId="640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50"/>
          </reference>
          <reference field="7" count="1">
            <x v="4"/>
          </reference>
        </references>
      </pivotArea>
    </format>
    <format dxfId="641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54"/>
          </reference>
          <reference field="7" count="1">
            <x v="22"/>
          </reference>
        </references>
      </pivotArea>
    </format>
    <format dxfId="642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56"/>
          </reference>
          <reference field="7" count="1">
            <x v="4"/>
          </reference>
        </references>
      </pivotArea>
    </format>
    <format dxfId="643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57"/>
          </reference>
          <reference field="7" count="1">
            <x v="14"/>
          </reference>
        </references>
      </pivotArea>
    </format>
    <format dxfId="644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64"/>
          </reference>
          <reference field="7" count="1">
            <x v="4"/>
          </reference>
        </references>
      </pivotArea>
    </format>
    <format dxfId="645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128"/>
          </reference>
          <reference field="7" count="1">
            <x v="11"/>
          </reference>
        </references>
      </pivotArea>
    </format>
    <format dxfId="646">
      <pivotArea dataOnly="0" labelOnly="1" outline="0" fieldPosition="0">
        <references count="3">
          <reference field="4" count="1" selected="0">
            <x v="32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647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2"/>
          </reference>
          <reference field="7" count="1">
            <x v="22"/>
          </reference>
        </references>
      </pivotArea>
    </format>
    <format dxfId="648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36"/>
          </reference>
          <reference field="7" count="1">
            <x v="22"/>
          </reference>
        </references>
      </pivotArea>
    </format>
    <format dxfId="649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650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90"/>
          </reference>
          <reference field="7" count="1">
            <x v="22"/>
          </reference>
        </references>
      </pivotArea>
    </format>
    <format dxfId="651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93"/>
          </reference>
          <reference field="7" count="1">
            <x v="2"/>
          </reference>
        </references>
      </pivotArea>
    </format>
    <format dxfId="652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130"/>
          </reference>
          <reference field="7" count="1">
            <x v="22"/>
          </reference>
        </references>
      </pivotArea>
    </format>
    <format dxfId="653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131"/>
          </reference>
          <reference field="7" count="1">
            <x v="22"/>
          </reference>
        </references>
      </pivotArea>
    </format>
    <format dxfId="654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655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12"/>
          </reference>
          <reference field="7" count="1">
            <x v="22"/>
          </reference>
        </references>
      </pivotArea>
    </format>
    <format dxfId="656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39"/>
          </reference>
          <reference field="7" count="1">
            <x v="2"/>
          </reference>
        </references>
      </pivotArea>
    </format>
    <format dxfId="657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61"/>
          </reference>
          <reference field="7" count="1">
            <x v="22"/>
          </reference>
        </references>
      </pivotArea>
    </format>
    <format dxfId="658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68"/>
          </reference>
          <reference field="7" count="1">
            <x v="22"/>
          </reference>
        </references>
      </pivotArea>
    </format>
    <format dxfId="659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660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3"/>
          </reference>
          <reference field="7" count="1">
            <x v="20"/>
          </reference>
        </references>
      </pivotArea>
    </format>
    <format dxfId="661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49"/>
          </reference>
          <reference field="7" count="1">
            <x v="4"/>
          </reference>
        </references>
      </pivotArea>
    </format>
    <format dxfId="662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59"/>
          </reference>
          <reference field="7" count="1">
            <x v="13"/>
          </reference>
        </references>
      </pivotArea>
    </format>
    <format dxfId="663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71"/>
          </reference>
          <reference field="7" count="1">
            <x v="18"/>
          </reference>
        </references>
      </pivotArea>
    </format>
    <format dxfId="664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106"/>
          </reference>
          <reference field="7" count="1">
            <x v="22"/>
          </reference>
        </references>
      </pivotArea>
    </format>
    <format dxfId="665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111"/>
          </reference>
          <reference field="7" count="1">
            <x v="12"/>
          </reference>
        </references>
      </pivotArea>
    </format>
    <format dxfId="666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117"/>
          </reference>
          <reference field="7" count="1">
            <x v="12"/>
          </reference>
        </references>
      </pivotArea>
    </format>
    <format dxfId="667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668">
      <pivotArea dataOnly="0" labelOnly="1" outline="0" fieldPosition="0">
        <references count="3">
          <reference field="4" count="1" selected="0">
            <x v="29"/>
          </reference>
          <reference field="5" count="1" selected="0">
            <x v="139"/>
          </reference>
          <reference field="7" count="1">
            <x v="20"/>
          </reference>
        </references>
      </pivotArea>
    </format>
    <format dxfId="669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20"/>
          </reference>
          <reference field="7" count="1">
            <x v="12"/>
          </reference>
        </references>
      </pivotArea>
    </format>
    <format dxfId="670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38"/>
          </reference>
          <reference field="7" count="1">
            <x v="22"/>
          </reference>
        </references>
      </pivotArea>
    </format>
    <format dxfId="671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45"/>
          </reference>
          <reference field="7" count="1">
            <x v="22"/>
          </reference>
        </references>
      </pivotArea>
    </format>
    <format dxfId="672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71"/>
          </reference>
          <reference field="7" count="1">
            <x v="18"/>
          </reference>
        </references>
      </pivotArea>
    </format>
    <format dxfId="673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674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84"/>
          </reference>
          <reference field="7" count="1">
            <x v="2"/>
          </reference>
        </references>
      </pivotArea>
    </format>
    <format dxfId="675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112"/>
          </reference>
          <reference field="7" count="1">
            <x v="0"/>
          </reference>
        </references>
      </pivotArea>
    </format>
    <format dxfId="676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118"/>
          </reference>
          <reference field="7" count="1">
            <x v="4"/>
          </reference>
        </references>
      </pivotArea>
    </format>
    <format dxfId="677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122"/>
          </reference>
          <reference field="7" count="1">
            <x v="7"/>
          </reference>
        </references>
      </pivotArea>
    </format>
    <format dxfId="678">
      <pivotArea dataOnly="0" labelOnly="1" outline="0" fieldPosition="0">
        <references count="3">
          <reference field="4" count="1" selected="0">
            <x v="37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679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61"/>
          </reference>
          <reference field="7" count="1">
            <x v="22"/>
          </reference>
        </references>
      </pivotArea>
    </format>
    <format dxfId="680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86"/>
          </reference>
          <reference field="7" count="1">
            <x v="22"/>
          </reference>
        </references>
      </pivotArea>
    </format>
    <format dxfId="681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123"/>
          </reference>
          <reference field="7" count="1">
            <x v="22"/>
          </reference>
        </references>
      </pivotArea>
    </format>
    <format dxfId="682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131"/>
          </reference>
          <reference field="7" count="1">
            <x v="22"/>
          </reference>
        </references>
      </pivotArea>
    </format>
    <format dxfId="683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684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3"/>
          </reference>
          <reference field="7" count="1">
            <x v="19"/>
          </reference>
        </references>
      </pivotArea>
    </format>
    <format dxfId="685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4"/>
          </reference>
          <reference field="7" count="1">
            <x v="4"/>
          </reference>
        </references>
      </pivotArea>
    </format>
    <format dxfId="686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35"/>
          </reference>
          <reference field="7" count="1">
            <x v="21"/>
          </reference>
        </references>
      </pivotArea>
    </format>
    <format dxfId="687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47"/>
          </reference>
          <reference field="7" count="1">
            <x v="22"/>
          </reference>
        </references>
      </pivotArea>
    </format>
    <format dxfId="688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55"/>
          </reference>
          <reference field="7" count="1">
            <x v="4"/>
          </reference>
        </references>
      </pivotArea>
    </format>
    <format dxfId="689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59"/>
          </reference>
          <reference field="7" count="1">
            <x v="13"/>
          </reference>
        </references>
      </pivotArea>
    </format>
    <format dxfId="690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83"/>
          </reference>
          <reference field="7" count="1">
            <x v="13"/>
          </reference>
        </references>
      </pivotArea>
    </format>
    <format dxfId="691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00"/>
          </reference>
          <reference field="7" count="1">
            <x v="13"/>
          </reference>
        </references>
      </pivotArea>
    </format>
    <format dxfId="692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16"/>
          </reference>
          <reference field="7" count="1">
            <x v="13"/>
          </reference>
        </references>
      </pivotArea>
    </format>
    <format dxfId="693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33"/>
          </reference>
          <reference field="7" count="1">
            <x v="14"/>
          </reference>
        </references>
      </pivotArea>
    </format>
    <format dxfId="694">
      <pivotArea dataOnly="0" labelOnly="1" outline="0" fieldPosition="0">
        <references count="3">
          <reference field="4" count="1" selected="0">
            <x v="38"/>
          </reference>
          <reference field="5" count="1" selected="0">
            <x v="141"/>
          </reference>
          <reference field="7" count="1">
            <x v="13"/>
          </reference>
        </references>
      </pivotArea>
    </format>
    <format dxfId="695">
      <pivotArea dataOnly="0" labelOnly="1" outline="0" fieldPosition="0">
        <references count="3">
          <reference field="4" count="1" selected="0">
            <x v="25"/>
          </reference>
          <reference field="5" count="1" selected="0">
            <x v="32"/>
          </reference>
          <reference field="7" count="1">
            <x v="17"/>
          </reference>
        </references>
      </pivotArea>
    </format>
    <format dxfId="696">
      <pivotArea dataOnly="0" labelOnly="1" outline="0" fieldPosition="0">
        <references count="3">
          <reference field="4" count="1" selected="0">
            <x v="25"/>
          </reference>
          <reference field="5" count="1" selected="0">
            <x v="73"/>
          </reference>
          <reference field="7" count="1">
            <x v="6"/>
          </reference>
        </references>
      </pivotArea>
    </format>
    <format dxfId="697">
      <pivotArea dataOnly="0" labelOnly="1" outline="0" fieldPosition="0">
        <references count="3">
          <reference field="4" count="1" selected="0">
            <x v="25"/>
          </reference>
          <reference field="5" count="1" selected="0">
            <x v="91"/>
          </reference>
          <reference field="7" count="1">
            <x v="3"/>
          </reference>
        </references>
      </pivotArea>
    </format>
    <format dxfId="698">
      <pivotArea dataOnly="0" labelOnly="1" outline="0" fieldPosition="0">
        <references count="3">
          <reference field="4" count="1" selected="0">
            <x v="25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699">
      <pivotArea dataOnly="0" labelOnly="1" outline="0" fieldPosition="0">
        <references count="3">
          <reference field="4" count="1" selected="0">
            <x v="16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700">
      <pivotArea dataOnly="0" labelOnly="1" outline="0" fieldPosition="0">
        <references count="3">
          <reference field="4" count="1" selected="0">
            <x v="16"/>
          </reference>
          <reference field="5" count="1" selected="0">
            <x v="80"/>
          </reference>
          <reference field="7" count="1">
            <x v="1"/>
          </reference>
        </references>
      </pivotArea>
    </format>
    <format dxfId="701">
      <pivotArea dataOnly="0" labelOnly="1" outline="0" fieldPosition="0">
        <references count="3">
          <reference field="4" count="1" selected="0">
            <x v="33"/>
          </reference>
          <reference field="5" count="1" selected="0">
            <x v="104"/>
          </reference>
          <reference field="7" count="1">
            <x v="17"/>
          </reference>
        </references>
      </pivotArea>
    </format>
    <format dxfId="702">
      <pivotArea dataOnly="0" labelOnly="1" outline="0" fieldPosition="0">
        <references count="3">
          <reference field="4" count="1" selected="0">
            <x v="33"/>
          </reference>
          <reference field="5" count="1" selected="0">
            <x v="105"/>
          </reference>
          <reference field="7" count="1">
            <x v="17"/>
          </reference>
        </references>
      </pivotArea>
    </format>
    <format dxfId="703">
      <pivotArea dataOnly="0" labelOnly="1" outline="0" fieldPosition="0">
        <references count="3">
          <reference field="4" count="1" selected="0">
            <x v="33"/>
          </reference>
          <reference field="5" count="1" selected="0">
            <x v="129"/>
          </reference>
          <reference field="7" count="1">
            <x v="5"/>
          </reference>
        </references>
      </pivotArea>
    </format>
    <format dxfId="704">
      <pivotArea dataOnly="0" labelOnly="1" outline="0" fieldPosition="0">
        <references count="3">
          <reference field="4" count="1" selected="0">
            <x v="33"/>
          </reference>
          <reference field="5" count="1" selected="0">
            <x v="139"/>
          </reference>
          <reference field="7" count="1">
            <x v="20"/>
          </reference>
        </references>
      </pivotArea>
    </format>
    <format dxfId="705">
      <pivotArea dataOnly="0" labelOnly="1" outline="0" fieldPosition="0">
        <references count="3">
          <reference field="4" count="1" selected="0">
            <x v="33"/>
          </reference>
          <reference field="5" count="1" selected="0">
            <x v="147"/>
          </reference>
          <reference field="7" count="1">
            <x v="4"/>
          </reference>
        </references>
      </pivotArea>
    </format>
    <format dxfId="706">
      <pivotArea dataOnly="0" labelOnly="1" outline="0" fieldPosition="0">
        <references count="3">
          <reference field="4" count="1" selected="0">
            <x v="40"/>
          </reference>
          <reference field="5" count="1" selected="0">
            <x v="20"/>
          </reference>
          <reference field="7" count="1">
            <x v="12"/>
          </reference>
        </references>
      </pivotArea>
    </format>
    <format dxfId="707">
      <pivotArea dataOnly="0" labelOnly="1" outline="0" fieldPosition="0">
        <references count="3">
          <reference field="4" count="1" selected="0">
            <x v="40"/>
          </reference>
          <reference field="5" count="1" selected="0">
            <x v="71"/>
          </reference>
          <reference field="7" count="1">
            <x v="18"/>
          </reference>
        </references>
      </pivotArea>
    </format>
    <format dxfId="708">
      <pivotArea dataOnly="0" labelOnly="1" outline="0" fieldPosition="0">
        <references count="3">
          <reference field="4" count="1" selected="0">
            <x v="40"/>
          </reference>
          <reference field="5" count="1" selected="0">
            <x v="82"/>
          </reference>
          <reference field="7" count="1">
            <x v="6"/>
          </reference>
        </references>
      </pivotArea>
    </format>
    <format dxfId="709">
      <pivotArea dataOnly="0" labelOnly="1" outline="0" fieldPosition="0">
        <references count="3">
          <reference field="4" count="1" selected="0">
            <x v="40"/>
          </reference>
          <reference field="5" count="1" selected="0">
            <x v="134"/>
          </reference>
          <reference field="7" count="1">
            <x v="11"/>
          </reference>
        </references>
      </pivotArea>
    </format>
    <format dxfId="710">
      <pivotArea dataOnly="0" labelOnly="1" outline="0" fieldPosition="0">
        <references count="3">
          <reference field="4" count="1" selected="0">
            <x v="40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711">
      <pivotArea dataOnly="0" labelOnly="1" outline="0" fieldPosition="0">
        <references count="3">
          <reference field="4" count="1" selected="0">
            <x v="17"/>
          </reference>
          <reference field="5" count="1" selected="0">
            <x v="38"/>
          </reference>
          <reference field="7" count="1">
            <x v="22"/>
          </reference>
        </references>
      </pivotArea>
    </format>
    <format dxfId="712">
      <pivotArea dataOnly="0" labelOnly="1" outline="0" fieldPosition="0">
        <references count="3">
          <reference field="4" count="1" selected="0">
            <x v="17"/>
          </reference>
          <reference field="5" count="1" selected="0">
            <x v="79"/>
          </reference>
          <reference field="7" count="1">
            <x v="15"/>
          </reference>
        </references>
      </pivotArea>
    </format>
    <format dxfId="713">
      <pivotArea dataOnly="0" labelOnly="1" outline="0" fieldPosition="0">
        <references count="3">
          <reference field="4" count="1" selected="0">
            <x v="17"/>
          </reference>
          <reference field="5" count="1" selected="0">
            <x v="80"/>
          </reference>
          <reference field="7" count="1">
            <x v="1"/>
          </reference>
        </references>
      </pivotArea>
    </format>
    <format dxfId="714">
      <pivotArea dataOnly="0" labelOnly="1" outline="0" fieldPosition="0">
        <references count="3">
          <reference field="4" count="1" selected="0">
            <x v="24"/>
          </reference>
          <reference field="5" count="1" selected="0">
            <x v="51"/>
          </reference>
          <reference field="7" count="1">
            <x v="22"/>
          </reference>
        </references>
      </pivotArea>
    </format>
    <format dxfId="715">
      <pivotArea dataOnly="0" labelOnly="1" outline="0" fieldPosition="0">
        <references count="3">
          <reference field="4" count="1" selected="0">
            <x v="24"/>
          </reference>
          <reference field="5" count="1" selected="0">
            <x v="96"/>
          </reference>
          <reference field="7" count="1">
            <x v="22"/>
          </reference>
        </references>
      </pivotArea>
    </format>
    <format dxfId="716">
      <pivotArea dataOnly="0" labelOnly="1" outline="0" fieldPosition="0">
        <references count="3">
          <reference field="4" count="1" selected="0">
            <x v="24"/>
          </reference>
          <reference field="5" count="1" selected="0">
            <x v="137"/>
          </reference>
          <reference field="7" count="1">
            <x v="3"/>
          </reference>
        </references>
      </pivotArea>
    </format>
    <format dxfId="717">
      <pivotArea dataOnly="0" labelOnly="1" outline="0" fieldPosition="0">
        <references count="3">
          <reference field="4" count="1" selected="0">
            <x v="24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718">
      <pivotArea dataOnly="0" labelOnly="1" outline="0" fieldPosition="0">
        <references count="3">
          <reference field="4" count="1" selected="0">
            <x v="44"/>
          </reference>
          <reference field="5" count="1" selected="0">
            <x v="51"/>
          </reference>
          <reference field="7" count="1">
            <x v="22"/>
          </reference>
        </references>
      </pivotArea>
    </format>
    <format dxfId="719">
      <pivotArea dataOnly="0" labelOnly="1" outline="0" fieldPosition="0">
        <references count="3">
          <reference field="4" count="1" selected="0">
            <x v="44"/>
          </reference>
          <reference field="5" count="1" selected="0">
            <x v="132"/>
          </reference>
          <reference field="7" count="1">
            <x v="22"/>
          </reference>
        </references>
      </pivotArea>
    </format>
    <format dxfId="720">
      <pivotArea dataOnly="0" labelOnly="1" outline="0" fieldPosition="0">
        <references count="3">
          <reference field="4" count="1" selected="0">
            <x v="44"/>
          </reference>
          <reference field="5" count="1" selected="0">
            <x v="138"/>
          </reference>
          <reference field="7" count="2">
            <x v="22"/>
            <x v="23"/>
          </reference>
        </references>
      </pivotArea>
    </format>
    <format dxfId="721">
      <pivotArea dataOnly="0" labelOnly="1" outline="0" fieldPosition="0">
        <references count="3">
          <reference field="4" count="1" selected="0">
            <x v="27"/>
          </reference>
          <reference field="5" count="1" selected="0">
            <x v="24"/>
          </reference>
          <reference field="7" count="1">
            <x v="22"/>
          </reference>
        </references>
      </pivotArea>
    </format>
    <format dxfId="722">
      <pivotArea dataOnly="0" labelOnly="1" outline="0" fieldPosition="0">
        <references count="3">
          <reference field="4" count="1" selected="0">
            <x v="27"/>
          </reference>
          <reference field="5" count="1" selected="0">
            <x v="38"/>
          </reference>
          <reference field="7" count="1">
            <x v="22"/>
          </reference>
        </references>
      </pivotArea>
    </format>
    <format dxfId="723">
      <pivotArea dataOnly="0" labelOnly="1" outline="0" fieldPosition="0">
        <references count="3">
          <reference field="4" count="1" selected="0">
            <x v="27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724">
      <pivotArea dataOnly="0" labelOnly="1" outline="0" fieldPosition="0">
        <references count="3">
          <reference field="4" count="1" selected="0">
            <x v="36"/>
          </reference>
          <reference field="5" count="1" selected="0">
            <x v="18"/>
          </reference>
          <reference field="7" count="1">
            <x v="4"/>
          </reference>
        </references>
      </pivotArea>
    </format>
    <format dxfId="725">
      <pivotArea dataOnly="0" labelOnly="1" outline="0" fieldPosition="0">
        <references count="3">
          <reference field="4" count="1" selected="0">
            <x v="36"/>
          </reference>
          <reference field="5" count="1" selected="0">
            <x v="19"/>
          </reference>
          <reference field="7" count="1">
            <x v="4"/>
          </reference>
        </references>
      </pivotArea>
    </format>
    <format dxfId="726">
      <pivotArea dataOnly="0" labelOnly="1" outline="0" fieldPosition="0">
        <references count="3">
          <reference field="4" count="1" selected="0">
            <x v="36"/>
          </reference>
          <reference field="5" count="1" selected="0">
            <x v="40"/>
          </reference>
          <reference field="7" count="1">
            <x v="22"/>
          </reference>
        </references>
      </pivotArea>
    </format>
    <format dxfId="727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34"/>
          </reference>
          <reference field="7" count="1">
            <x v="12"/>
          </reference>
        </references>
      </pivotArea>
    </format>
    <format dxfId="728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97"/>
          </reference>
          <reference field="7" count="1">
            <x v="22"/>
          </reference>
        </references>
      </pivotArea>
    </format>
    <format dxfId="729">
      <pivotArea dataOnly="0" labelOnly="1" outline="0" fieldPosition="0">
        <references count="3">
          <reference field="4" count="1" selected="0">
            <x v="23"/>
          </reference>
          <reference field="5" count="1" selected="0">
            <x v="31"/>
          </reference>
          <reference field="7" count="1">
            <x v="22"/>
          </reference>
        </references>
      </pivotArea>
    </format>
    <format dxfId="730">
      <pivotArea dataOnly="0" labelOnly="1" outline="0" fieldPosition="0">
        <references count="3">
          <reference field="4" count="1" selected="0">
            <x v="23"/>
          </reference>
          <reference field="5" count="1" selected="0">
            <x v="65"/>
          </reference>
          <reference field="7" count="1">
            <x v="22"/>
          </reference>
        </references>
      </pivotArea>
    </format>
    <format dxfId="731">
      <pivotArea dataOnly="0" labelOnly="1" outline="0" fieldPosition="0">
        <references count="3">
          <reference field="4" count="1" selected="0">
            <x v="8"/>
          </reference>
          <reference field="5" count="1" selected="0">
            <x v="39"/>
          </reference>
          <reference field="7" count="1">
            <x v="2"/>
          </reference>
        </references>
      </pivotArea>
    </format>
    <format dxfId="732">
      <pivotArea dataOnly="0" labelOnly="1" outline="0" fieldPosition="0">
        <references count="3">
          <reference field="4" count="1" selected="0">
            <x v="45"/>
          </reference>
          <reference field="5" count="1" selected="0">
            <x v="81"/>
          </reference>
          <reference field="7" count="1">
            <x v="15"/>
          </reference>
        </references>
      </pivotArea>
    </format>
    <format dxfId="733">
      <pivotArea dataOnly="0" labelOnly="1" outline="0" fieldPosition="0">
        <references count="3">
          <reference field="4" count="1" selected="0">
            <x v="45"/>
          </reference>
          <reference field="5" count="1" selected="0">
            <x v="130"/>
          </reference>
          <reference field="7" count="1">
            <x v="22"/>
          </reference>
        </references>
      </pivotArea>
    </format>
    <format dxfId="734">
      <pivotArea dataOnly="0" labelOnly="1" outline="0" fieldPosition="0">
        <references count="3">
          <reference field="4" count="1" selected="0">
            <x v="45"/>
          </reference>
          <reference field="5" count="1" selected="0">
            <x v="132"/>
          </reference>
          <reference field="7" count="1">
            <x v="22"/>
          </reference>
        </references>
      </pivotArea>
    </format>
    <format dxfId="735">
      <pivotArea dataOnly="0" labelOnly="1" outline="0" fieldPosition="0">
        <references count="3">
          <reference field="4" count="1" selected="0">
            <x v="43"/>
          </reference>
          <reference field="5" count="1" selected="0">
            <x v="36"/>
          </reference>
          <reference field="7" count="1">
            <x v="22"/>
          </reference>
        </references>
      </pivotArea>
    </format>
    <format dxfId="736">
      <pivotArea dataOnly="0" labelOnly="1" outline="0" fieldPosition="0">
        <references count="3">
          <reference field="4" count="1" selected="0">
            <x v="42"/>
          </reference>
          <reference field="5" count="1" selected="0">
            <x v="30"/>
          </reference>
          <reference field="7" count="1">
            <x v="22"/>
          </reference>
        </references>
      </pivotArea>
    </format>
    <format dxfId="737">
      <pivotArea dataOnly="0" labelOnly="1" outline="0" fieldPosition="0">
        <references count="3">
          <reference field="4" count="1" selected="0">
            <x v="42"/>
          </reference>
          <reference field="5" count="1" selected="0">
            <x v="89"/>
          </reference>
          <reference field="7" count="1">
            <x v="16"/>
          </reference>
        </references>
      </pivotArea>
    </format>
    <format dxfId="738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138"/>
          </reference>
          <reference field="7" count="1">
            <x v="23"/>
          </reference>
        </references>
      </pivotArea>
    </format>
    <format dxfId="739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139"/>
          </reference>
          <reference field="7" count="1">
            <x v="20"/>
          </reference>
        </references>
      </pivotArea>
    </format>
    <format dxfId="740">
      <pivotArea dataOnly="0" labelOnly="1" outline="0" fieldPosition="0">
        <references count="3">
          <reference field="4" count="1" selected="0">
            <x v="35"/>
          </reference>
          <reference field="5" count="1" selected="0">
            <x v="119"/>
          </reference>
          <reference field="7" count="1">
            <x v="19"/>
          </reference>
        </references>
      </pivotArea>
    </format>
    <format dxfId="741">
      <pivotArea dataOnly="0" labelOnly="1" outline="0" fieldPosition="0">
        <references count="3">
          <reference field="4" count="1" selected="0">
            <x v="35"/>
          </reference>
          <reference field="5" count="1" selected="0">
            <x v="121"/>
          </reference>
          <reference field="7" count="1">
            <x v="22"/>
          </reference>
        </references>
      </pivotArea>
    </format>
    <format dxfId="742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69"/>
          </reference>
          <reference field="7" count="1">
            <x v="13"/>
          </reference>
        </references>
      </pivotArea>
    </format>
    <format dxfId="743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115"/>
          </reference>
          <reference field="7" count="1">
            <x v="4"/>
          </reference>
        </references>
      </pivotArea>
    </format>
    <format dxfId="744">
      <pivotArea dataOnly="0" labelOnly="1" outline="0" fieldPosition="0">
        <references count="3">
          <reference field="4" count="1" selected="0">
            <x v="9"/>
          </reference>
          <reference field="5" count="1" selected="0">
            <x v="12"/>
          </reference>
          <reference field="7" count="1">
            <x v="22"/>
          </reference>
        </references>
      </pivotArea>
    </format>
    <format dxfId="745">
      <pivotArea dataOnly="0" labelOnly="1" outline="0" fieldPosition="0">
        <references count="3">
          <reference field="4" count="1" selected="0">
            <x v="15"/>
          </reference>
          <reference field="5" count="1" selected="0">
            <x v="45"/>
          </reference>
          <reference field="7" count="1">
            <x v="22"/>
          </reference>
        </references>
      </pivotArea>
    </format>
    <format dxfId="746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3"/>
          </reference>
          <reference field="7" count="1">
            <x v="20"/>
          </reference>
        </references>
      </pivotArea>
    </format>
    <format dxfId="747">
      <pivotArea dataOnly="0" labelOnly="1" outline="0" fieldPosition="0">
        <references count="3">
          <reference field="4" count="1" selected="0">
            <x v="48"/>
          </reference>
          <reference field="5" count="1" selected="0">
            <x v="92"/>
          </reference>
          <reference field="7" count="1">
            <x v="22"/>
          </reference>
        </references>
      </pivotArea>
    </format>
    <format dxfId="748">
      <pivotArea dataOnly="0" labelOnly="1" outline="0" fieldPosition="0">
        <references count="3">
          <reference field="4" count="1" selected="0">
            <x v="46"/>
          </reference>
          <reference field="5" count="1" selected="0">
            <x v="38"/>
          </reference>
          <reference field="7" count="1">
            <x v="22"/>
          </reference>
        </references>
      </pivotArea>
    </format>
    <format dxfId="749">
      <pivotArea dataOnly="0" labelOnly="1" outline="0" fieldPosition="0">
        <references count="3">
          <reference field="4" count="1" selected="0">
            <x v="26"/>
          </reference>
          <reference field="5" count="1" selected="0">
            <x v="14"/>
          </reference>
          <reference field="7" count="1">
            <x v="4"/>
          </reference>
        </references>
      </pivotArea>
    </format>
    <format dxfId="750">
      <pivotArea dataOnly="0" labelOnly="1" outline="0" fieldPosition="0">
        <references count="3">
          <reference field="4" count="1" selected="0">
            <x v="41"/>
          </reference>
          <reference field="5" count="1" selected="0">
            <x v="7"/>
          </reference>
          <reference field="7" count="1">
            <x v="25"/>
          </reference>
        </references>
      </pivotArea>
    </format>
    <format dxfId="751">
      <pivotArea dataOnly="0" labelOnly="1" outline="0" fieldPosition="0">
        <references count="3">
          <reference field="4" count="1" selected="0">
            <x v="3"/>
          </reference>
          <reference field="5" count="1" selected="0">
            <x v="138"/>
          </reference>
          <reference field="7" count="1">
            <x v="11"/>
          </reference>
        </references>
      </pivotArea>
    </format>
    <format dxfId="752">
      <pivotArea dataOnly="0" labelOnly="1" outline="0" fieldPosition="0">
        <references count="3">
          <reference field="4" count="1" selected="0">
            <x v="14"/>
          </reference>
          <reference field="5" count="1" selected="0">
            <x v="102"/>
          </reference>
          <reference field="7" count="1">
            <x v="22"/>
          </reference>
        </references>
      </pivotArea>
    </format>
    <format dxfId="753">
      <pivotArea dataOnly="0" labelOnly="1" outline="0" fieldPosition="0">
        <references count="3">
          <reference field="4" count="1" selected="0">
            <x v="2"/>
          </reference>
          <reference field="5" count="1" selected="0">
            <x v="106"/>
          </reference>
          <reference field="7" count="1">
            <x v="22"/>
          </reference>
        </references>
      </pivotArea>
    </format>
    <format dxfId="754">
      <pivotArea dataOnly="0" labelOnly="1" outline="0" fieldPosition="0">
        <references count="3">
          <reference field="4" count="1" selected="0">
            <x v="11"/>
          </reference>
          <reference field="5" count="1" selected="0">
            <x v="142"/>
          </reference>
          <reference field="7" count="1">
            <x v="22"/>
          </reference>
        </references>
      </pivotArea>
    </format>
    <format dxfId="755">
      <pivotArea dataOnly="0" labelOnly="1" outline="0" fieldPosition="0">
        <references count="3">
          <reference field="4" count="1" selected="0">
            <x v="12"/>
          </reference>
          <reference field="5" count="1" selected="0">
            <x v="138"/>
          </reference>
          <reference field="7" count="1">
            <x v="22"/>
          </reference>
        </references>
      </pivotArea>
    </format>
    <format dxfId="756">
      <pivotArea dataOnly="0" labelOnly="1" outline="0" fieldPosition="0">
        <references count="3">
          <reference field="4" count="1" selected="0">
            <x v="47"/>
          </reference>
          <reference field="5" count="1" selected="0">
            <x v="92"/>
          </reference>
          <reference field="7" count="1">
            <x v="22"/>
          </reference>
        </references>
      </pivotArea>
    </format>
    <format dxfId="757">
      <pivotArea dataOnly="0" labelOnly="1" outline="0" fieldPosition="0">
        <references count="3">
          <reference field="4" count="1" selected="0">
            <x v="39"/>
          </reference>
          <reference field="5" count="1" selected="0">
            <x v="1"/>
          </reference>
          <reference field="7" count="1">
            <x v="15"/>
          </reference>
        </references>
      </pivotArea>
    </format>
    <format dxfId="758">
      <pivotArea dataOnly="0" labelOnly="1" outline="0" fieldPosition="0">
        <references count="3">
          <reference field="4" count="1" selected="0">
            <x v="21"/>
          </reference>
          <reference field="5" count="1" selected="0">
            <x v="138"/>
          </reference>
          <reference field="7" count="1">
            <x v="22"/>
          </reference>
        </references>
      </pivotArea>
    </format>
    <format dxfId="759">
      <pivotArea dataOnly="0" labelOnly="1" outline="0" fieldPosition="0">
        <references count="3">
          <reference field="4" count="1" selected="0">
            <x v="34"/>
          </reference>
          <reference field="5" count="1" selected="0">
            <x v="52"/>
          </reference>
          <reference field="7" count="1">
            <x v="11"/>
          </reference>
        </references>
      </pivotArea>
    </format>
    <format dxfId="760">
      <pivotArea dataOnly="0" labelOnly="1" outline="0" fieldPosition="0">
        <references count="1">
          <reference field="18" count="4">
            <x v="1"/>
            <x v="2"/>
            <x v="3"/>
            <x v="4"/>
          </reference>
        </references>
      </pivotArea>
    </format>
    <format dxfId="761">
      <pivotArea dataOnly="0" labelOnly="1" grandCol="1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3C00-55FC-495A-ABFF-CFEB5F5B5B24}">
  <dimension ref="B3:I667"/>
  <sheetViews>
    <sheetView showGridLines="0" zoomScale="85" zoomScaleNormal="85" workbookViewId="0">
      <selection activeCell="E39" sqref="E39"/>
    </sheetView>
  </sheetViews>
  <sheetFormatPr defaultRowHeight="15" x14ac:dyDescent="0.25"/>
  <cols>
    <col min="1" max="1" width="2.7109375" style="1" customWidth="1"/>
    <col min="2" max="2" width="15.85546875" style="1" bestFit="1" customWidth="1"/>
    <col min="3" max="3" width="40.42578125" style="1" bestFit="1" customWidth="1"/>
    <col min="4" max="4" width="11.5703125" style="1" bestFit="1" customWidth="1"/>
    <col min="5" max="5" width="9.7109375" style="1" bestFit="1" customWidth="1"/>
    <col min="6" max="8" width="6.5703125" style="1" bestFit="1" customWidth="1"/>
    <col min="9" max="9" width="12.5703125" style="1" bestFit="1" customWidth="1"/>
    <col min="10" max="16384" width="9.140625" style="1"/>
  </cols>
  <sheetData>
    <row r="3" spans="2:9" x14ac:dyDescent="0.25">
      <c r="B3" s="6" t="s">
        <v>356</v>
      </c>
      <c r="C3" s="2"/>
      <c r="D3" s="2"/>
      <c r="E3" s="6" t="s">
        <v>357</v>
      </c>
      <c r="F3" s="2"/>
      <c r="G3" s="2"/>
      <c r="H3" s="2"/>
      <c r="I3" s="2"/>
    </row>
    <row r="4" spans="2:9" x14ac:dyDescent="0.25">
      <c r="B4" s="6" t="s">
        <v>4</v>
      </c>
      <c r="C4" s="6" t="s">
        <v>5</v>
      </c>
      <c r="D4" s="6" t="s">
        <v>7</v>
      </c>
      <c r="E4" s="9" t="s">
        <v>455</v>
      </c>
      <c r="F4" s="9" t="s">
        <v>353</v>
      </c>
      <c r="G4" s="9" t="s">
        <v>354</v>
      </c>
      <c r="H4" s="9" t="s">
        <v>355</v>
      </c>
      <c r="I4" s="9" t="s">
        <v>352</v>
      </c>
    </row>
    <row r="5" spans="2:9" x14ac:dyDescent="0.25">
      <c r="B5" s="10" t="s">
        <v>152</v>
      </c>
      <c r="C5" s="9" t="s">
        <v>53</v>
      </c>
      <c r="D5" s="9" t="s">
        <v>54</v>
      </c>
      <c r="E5" s="7"/>
      <c r="F5" s="7">
        <v>1</v>
      </c>
      <c r="G5" s="7"/>
      <c r="H5" s="7"/>
      <c r="I5" s="7">
        <v>1</v>
      </c>
    </row>
    <row r="6" spans="2:9" x14ac:dyDescent="0.25">
      <c r="B6" s="8"/>
      <c r="C6" s="9" t="s">
        <v>431</v>
      </c>
      <c r="D6" s="9" t="s">
        <v>297</v>
      </c>
      <c r="E6" s="7">
        <v>1</v>
      </c>
      <c r="F6" s="7"/>
      <c r="G6" s="7"/>
      <c r="H6" s="7"/>
      <c r="I6" s="7">
        <v>1</v>
      </c>
    </row>
    <row r="7" spans="2:9" x14ac:dyDescent="0.25">
      <c r="B7" s="8"/>
      <c r="C7" s="9" t="s">
        <v>156</v>
      </c>
      <c r="D7" s="9" t="s">
        <v>104</v>
      </c>
      <c r="E7" s="7"/>
      <c r="F7" s="7">
        <v>1</v>
      </c>
      <c r="G7" s="7"/>
      <c r="H7" s="7">
        <v>1</v>
      </c>
      <c r="I7" s="7">
        <v>2</v>
      </c>
    </row>
    <row r="8" spans="2:9" x14ac:dyDescent="0.25">
      <c r="B8" s="8"/>
      <c r="C8" s="9" t="s">
        <v>398</v>
      </c>
      <c r="D8" s="9" t="s">
        <v>164</v>
      </c>
      <c r="E8" s="7"/>
      <c r="F8" s="7">
        <v>1</v>
      </c>
      <c r="G8" s="7"/>
      <c r="H8" s="7"/>
      <c r="I8" s="7">
        <v>1</v>
      </c>
    </row>
    <row r="9" spans="2:9" x14ac:dyDescent="0.25">
      <c r="B9" s="8"/>
      <c r="C9" s="9" t="s">
        <v>160</v>
      </c>
      <c r="D9" s="9" t="s">
        <v>104</v>
      </c>
      <c r="E9" s="7"/>
      <c r="F9" s="7"/>
      <c r="G9" s="7">
        <v>2</v>
      </c>
      <c r="H9" s="7"/>
      <c r="I9" s="7">
        <v>2</v>
      </c>
    </row>
    <row r="10" spans="2:9" x14ac:dyDescent="0.25">
      <c r="B10" s="8"/>
      <c r="C10" s="9" t="s">
        <v>168</v>
      </c>
      <c r="D10" s="9" t="s">
        <v>106</v>
      </c>
      <c r="E10" s="7"/>
      <c r="F10" s="7"/>
      <c r="G10" s="7"/>
      <c r="H10" s="7">
        <v>3</v>
      </c>
      <c r="I10" s="7">
        <v>3</v>
      </c>
    </row>
    <row r="11" spans="2:9" x14ac:dyDescent="0.25">
      <c r="B11" s="8"/>
      <c r="C11" s="9" t="s">
        <v>154</v>
      </c>
      <c r="D11" s="9" t="s">
        <v>21</v>
      </c>
      <c r="E11" s="7">
        <v>3</v>
      </c>
      <c r="F11" s="7">
        <v>2</v>
      </c>
      <c r="G11" s="7">
        <v>3</v>
      </c>
      <c r="H11" s="7">
        <v>1</v>
      </c>
      <c r="I11" s="7">
        <v>9</v>
      </c>
    </row>
    <row r="12" spans="2:9" x14ac:dyDescent="0.25">
      <c r="B12" s="8"/>
      <c r="C12" s="9" t="s">
        <v>396</v>
      </c>
      <c r="D12" s="9" t="s">
        <v>21</v>
      </c>
      <c r="E12" s="7">
        <v>5</v>
      </c>
      <c r="F12" s="7">
        <v>2</v>
      </c>
      <c r="G12" s="7"/>
      <c r="H12" s="7"/>
      <c r="I12" s="7">
        <v>7</v>
      </c>
    </row>
    <row r="13" spans="2:9" x14ac:dyDescent="0.25">
      <c r="B13" s="8"/>
      <c r="C13" s="9" t="s">
        <v>170</v>
      </c>
      <c r="D13" s="9" t="s">
        <v>106</v>
      </c>
      <c r="E13" s="7"/>
      <c r="F13" s="7"/>
      <c r="G13" s="7"/>
      <c r="H13" s="7">
        <v>4</v>
      </c>
      <c r="I13" s="7">
        <v>4</v>
      </c>
    </row>
    <row r="14" spans="2:9" x14ac:dyDescent="0.25">
      <c r="B14" s="8"/>
      <c r="C14" s="9" t="s">
        <v>157</v>
      </c>
      <c r="D14" s="9" t="s">
        <v>106</v>
      </c>
      <c r="E14" s="7">
        <v>3</v>
      </c>
      <c r="F14" s="7"/>
      <c r="G14" s="7">
        <v>4</v>
      </c>
      <c r="H14" s="7"/>
      <c r="I14" s="7">
        <v>7</v>
      </c>
    </row>
    <row r="15" spans="2:9" x14ac:dyDescent="0.25">
      <c r="B15" s="8"/>
      <c r="C15" s="9" t="s">
        <v>161</v>
      </c>
      <c r="D15" s="9" t="s">
        <v>106</v>
      </c>
      <c r="E15" s="7"/>
      <c r="F15" s="7"/>
      <c r="G15" s="7">
        <v>2</v>
      </c>
      <c r="H15" s="7"/>
      <c r="I15" s="7">
        <v>2</v>
      </c>
    </row>
    <row r="16" spans="2:9" x14ac:dyDescent="0.25">
      <c r="B16" s="8"/>
      <c r="C16" s="9" t="s">
        <v>173</v>
      </c>
      <c r="D16" s="9" t="s">
        <v>102</v>
      </c>
      <c r="E16" s="7"/>
      <c r="F16" s="7"/>
      <c r="G16" s="7"/>
      <c r="H16" s="7">
        <v>1</v>
      </c>
      <c r="I16" s="7">
        <v>1</v>
      </c>
    </row>
    <row r="17" spans="2:9" x14ac:dyDescent="0.25">
      <c r="B17" s="8"/>
      <c r="C17" s="9" t="s">
        <v>216</v>
      </c>
      <c r="D17" s="9" t="s">
        <v>91</v>
      </c>
      <c r="E17" s="7">
        <v>2</v>
      </c>
      <c r="F17" s="7"/>
      <c r="G17" s="7"/>
      <c r="H17" s="7"/>
      <c r="I17" s="7">
        <v>2</v>
      </c>
    </row>
    <row r="18" spans="2:9" x14ac:dyDescent="0.25">
      <c r="B18" s="8"/>
      <c r="C18" s="9" t="s">
        <v>430</v>
      </c>
      <c r="D18" s="9" t="s">
        <v>106</v>
      </c>
      <c r="E18" s="7">
        <v>4</v>
      </c>
      <c r="F18" s="7"/>
      <c r="G18" s="7"/>
      <c r="H18" s="7"/>
      <c r="I18" s="7">
        <v>4</v>
      </c>
    </row>
    <row r="19" spans="2:9" x14ac:dyDescent="0.25">
      <c r="B19" s="8"/>
      <c r="C19" s="9" t="s">
        <v>153</v>
      </c>
      <c r="D19" s="9" t="s">
        <v>106</v>
      </c>
      <c r="E19" s="7"/>
      <c r="F19" s="7">
        <v>1</v>
      </c>
      <c r="G19" s="7">
        <v>2</v>
      </c>
      <c r="H19" s="7"/>
      <c r="I19" s="7">
        <v>3</v>
      </c>
    </row>
    <row r="20" spans="2:9" x14ac:dyDescent="0.25">
      <c r="B20" s="8"/>
      <c r="C20" s="9" t="s">
        <v>163</v>
      </c>
      <c r="D20" s="9" t="s">
        <v>164</v>
      </c>
      <c r="E20" s="7"/>
      <c r="F20" s="7"/>
      <c r="G20" s="7">
        <v>1</v>
      </c>
      <c r="H20" s="7"/>
      <c r="I20" s="7">
        <v>1</v>
      </c>
    </row>
    <row r="21" spans="2:9" x14ac:dyDescent="0.25">
      <c r="B21" s="8"/>
      <c r="C21" s="9" t="s">
        <v>159</v>
      </c>
      <c r="D21" s="9" t="s">
        <v>104</v>
      </c>
      <c r="E21" s="7"/>
      <c r="F21" s="7"/>
      <c r="G21" s="7">
        <v>1</v>
      </c>
      <c r="H21" s="7">
        <v>1</v>
      </c>
      <c r="I21" s="7">
        <v>2</v>
      </c>
    </row>
    <row r="22" spans="2:9" x14ac:dyDescent="0.25">
      <c r="B22" s="8"/>
      <c r="C22" s="9" t="s">
        <v>30</v>
      </c>
      <c r="D22" s="9" t="s">
        <v>34</v>
      </c>
      <c r="E22" s="7"/>
      <c r="F22" s="7"/>
      <c r="G22" s="7"/>
      <c r="H22" s="7">
        <v>7</v>
      </c>
      <c r="I22" s="7">
        <v>7</v>
      </c>
    </row>
    <row r="23" spans="2:9" x14ac:dyDescent="0.25">
      <c r="B23" s="8"/>
      <c r="C23" s="9" t="s">
        <v>215</v>
      </c>
      <c r="D23" s="9" t="s">
        <v>102</v>
      </c>
      <c r="E23" s="7">
        <v>2</v>
      </c>
      <c r="F23" s="7"/>
      <c r="G23" s="7"/>
      <c r="H23" s="7"/>
      <c r="I23" s="7">
        <v>2</v>
      </c>
    </row>
    <row r="24" spans="2:9" x14ac:dyDescent="0.25">
      <c r="B24" s="8"/>
      <c r="C24" s="9" t="s">
        <v>155</v>
      </c>
      <c r="D24" s="9" t="s">
        <v>21</v>
      </c>
      <c r="E24" s="7"/>
      <c r="F24" s="7">
        <v>2</v>
      </c>
      <c r="G24" s="7"/>
      <c r="H24" s="7"/>
      <c r="I24" s="7">
        <v>2</v>
      </c>
    </row>
    <row r="25" spans="2:9" x14ac:dyDescent="0.25">
      <c r="B25" s="10" t="s">
        <v>456</v>
      </c>
      <c r="C25" s="8"/>
      <c r="D25" s="8"/>
      <c r="E25" s="7">
        <v>20</v>
      </c>
      <c r="F25" s="7">
        <v>10</v>
      </c>
      <c r="G25" s="7">
        <v>15</v>
      </c>
      <c r="H25" s="7">
        <v>18</v>
      </c>
      <c r="I25" s="7">
        <v>63</v>
      </c>
    </row>
    <row r="26" spans="2:9" x14ac:dyDescent="0.25">
      <c r="B26" s="10" t="s">
        <v>295</v>
      </c>
      <c r="C26" s="9" t="s">
        <v>409</v>
      </c>
      <c r="D26" s="9" t="s">
        <v>21</v>
      </c>
      <c r="E26" s="7"/>
      <c r="F26" s="7">
        <v>1</v>
      </c>
      <c r="G26" s="7"/>
      <c r="H26" s="7"/>
      <c r="I26" s="7">
        <v>1</v>
      </c>
    </row>
    <row r="27" spans="2:9" x14ac:dyDescent="0.25">
      <c r="B27" s="8"/>
      <c r="C27" s="9" t="s">
        <v>98</v>
      </c>
      <c r="D27" s="9" t="s">
        <v>91</v>
      </c>
      <c r="E27" s="7"/>
      <c r="F27" s="7">
        <v>1</v>
      </c>
      <c r="G27" s="7"/>
      <c r="H27" s="7"/>
      <c r="I27" s="7">
        <v>1</v>
      </c>
    </row>
    <row r="28" spans="2:9" x14ac:dyDescent="0.25">
      <c r="B28" s="8"/>
      <c r="C28" s="9" t="s">
        <v>118</v>
      </c>
      <c r="D28" s="9" t="s">
        <v>21</v>
      </c>
      <c r="E28" s="7">
        <v>1</v>
      </c>
      <c r="F28" s="7"/>
      <c r="G28" s="7">
        <v>1</v>
      </c>
      <c r="H28" s="7"/>
      <c r="I28" s="7">
        <v>2</v>
      </c>
    </row>
    <row r="29" spans="2:9" x14ac:dyDescent="0.25">
      <c r="B29" s="8"/>
      <c r="C29" s="9" t="s">
        <v>398</v>
      </c>
      <c r="D29" s="9" t="s">
        <v>164</v>
      </c>
      <c r="E29" s="7">
        <v>1</v>
      </c>
      <c r="F29" s="7">
        <v>1</v>
      </c>
      <c r="G29" s="7"/>
      <c r="H29" s="7"/>
      <c r="I29" s="7">
        <v>2</v>
      </c>
    </row>
    <row r="30" spans="2:9" x14ac:dyDescent="0.25">
      <c r="B30" s="8"/>
      <c r="C30" s="9" t="s">
        <v>368</v>
      </c>
      <c r="D30" s="9" t="s">
        <v>104</v>
      </c>
      <c r="E30" s="7"/>
      <c r="F30" s="7">
        <v>1</v>
      </c>
      <c r="G30" s="7"/>
      <c r="H30" s="7"/>
      <c r="I30" s="7">
        <v>1</v>
      </c>
    </row>
    <row r="31" spans="2:9" x14ac:dyDescent="0.25">
      <c r="B31" s="8"/>
      <c r="C31" s="9" t="s">
        <v>197</v>
      </c>
      <c r="D31" s="9" t="s">
        <v>128</v>
      </c>
      <c r="E31" s="7">
        <v>1</v>
      </c>
      <c r="F31" s="7"/>
      <c r="G31" s="7"/>
      <c r="H31" s="7"/>
      <c r="I31" s="7">
        <v>1</v>
      </c>
    </row>
    <row r="32" spans="2:9" x14ac:dyDescent="0.25">
      <c r="B32" s="8"/>
      <c r="C32" s="9" t="s">
        <v>305</v>
      </c>
      <c r="D32" s="9" t="s">
        <v>102</v>
      </c>
      <c r="E32" s="7"/>
      <c r="F32" s="7"/>
      <c r="G32" s="7"/>
      <c r="H32" s="7">
        <v>1</v>
      </c>
      <c r="I32" s="7">
        <v>1</v>
      </c>
    </row>
    <row r="33" spans="2:9" x14ac:dyDescent="0.25">
      <c r="B33" s="8"/>
      <c r="C33" s="9" t="s">
        <v>168</v>
      </c>
      <c r="D33" s="9" t="s">
        <v>106</v>
      </c>
      <c r="E33" s="7"/>
      <c r="F33" s="7"/>
      <c r="G33" s="7">
        <v>2</v>
      </c>
      <c r="H33" s="7">
        <v>3</v>
      </c>
      <c r="I33" s="7">
        <v>5</v>
      </c>
    </row>
    <row r="34" spans="2:9" x14ac:dyDescent="0.25">
      <c r="B34" s="8"/>
      <c r="C34" s="9" t="s">
        <v>296</v>
      </c>
      <c r="D34" s="9" t="s">
        <v>297</v>
      </c>
      <c r="E34" s="7"/>
      <c r="F34" s="7">
        <v>1</v>
      </c>
      <c r="G34" s="7">
        <v>3</v>
      </c>
      <c r="H34" s="7"/>
      <c r="I34" s="7">
        <v>4</v>
      </c>
    </row>
    <row r="35" spans="2:9" x14ac:dyDescent="0.25">
      <c r="B35" s="8"/>
      <c r="C35" s="9" t="s">
        <v>154</v>
      </c>
      <c r="D35" s="9" t="s">
        <v>21</v>
      </c>
      <c r="E35" s="7">
        <v>3</v>
      </c>
      <c r="F35" s="7">
        <v>1</v>
      </c>
      <c r="G35" s="7"/>
      <c r="H35" s="7"/>
      <c r="I35" s="7">
        <v>4</v>
      </c>
    </row>
    <row r="36" spans="2:9" x14ac:dyDescent="0.25">
      <c r="B36" s="8"/>
      <c r="C36" s="9" t="s">
        <v>396</v>
      </c>
      <c r="D36" s="9" t="s">
        <v>21</v>
      </c>
      <c r="E36" s="7"/>
      <c r="F36" s="7">
        <v>5</v>
      </c>
      <c r="G36" s="7"/>
      <c r="H36" s="7"/>
      <c r="I36" s="7">
        <v>5</v>
      </c>
    </row>
    <row r="37" spans="2:9" x14ac:dyDescent="0.25">
      <c r="B37" s="8"/>
      <c r="C37" s="9" t="s">
        <v>298</v>
      </c>
      <c r="D37" s="9" t="s">
        <v>91</v>
      </c>
      <c r="E37" s="7"/>
      <c r="F37" s="7"/>
      <c r="G37" s="7">
        <v>1</v>
      </c>
      <c r="H37" s="7"/>
      <c r="I37" s="7">
        <v>1</v>
      </c>
    </row>
    <row r="38" spans="2:9" x14ac:dyDescent="0.25">
      <c r="B38" s="8"/>
      <c r="C38" s="9" t="s">
        <v>294</v>
      </c>
      <c r="D38" s="9" t="s">
        <v>106</v>
      </c>
      <c r="E38" s="7"/>
      <c r="F38" s="7"/>
      <c r="G38" s="7"/>
      <c r="H38" s="7">
        <v>1</v>
      </c>
      <c r="I38" s="7">
        <v>1</v>
      </c>
    </row>
    <row r="39" spans="2:9" x14ac:dyDescent="0.25">
      <c r="B39" s="8"/>
      <c r="C39" s="9" t="s">
        <v>448</v>
      </c>
      <c r="D39" s="9" t="s">
        <v>91</v>
      </c>
      <c r="E39" s="7">
        <v>1</v>
      </c>
      <c r="F39" s="7"/>
      <c r="G39" s="7"/>
      <c r="H39" s="7"/>
      <c r="I39" s="7">
        <v>1</v>
      </c>
    </row>
    <row r="40" spans="2:9" x14ac:dyDescent="0.25">
      <c r="B40" s="8"/>
      <c r="C40" s="9" t="s">
        <v>407</v>
      </c>
      <c r="D40" s="9" t="s">
        <v>164</v>
      </c>
      <c r="E40" s="7">
        <v>1</v>
      </c>
      <c r="F40" s="7"/>
      <c r="G40" s="7"/>
      <c r="H40" s="7"/>
      <c r="I40" s="7">
        <v>1</v>
      </c>
    </row>
    <row r="41" spans="2:9" x14ac:dyDescent="0.25">
      <c r="B41" s="8"/>
      <c r="C41" s="9" t="s">
        <v>222</v>
      </c>
      <c r="D41" s="9" t="s">
        <v>91</v>
      </c>
      <c r="E41" s="7"/>
      <c r="F41" s="7"/>
      <c r="G41" s="7">
        <v>1</v>
      </c>
      <c r="H41" s="7"/>
      <c r="I41" s="7">
        <v>1</v>
      </c>
    </row>
    <row r="42" spans="2:9" x14ac:dyDescent="0.25">
      <c r="B42" s="8"/>
      <c r="C42" s="9" t="s">
        <v>218</v>
      </c>
      <c r="D42" s="9" t="s">
        <v>91</v>
      </c>
      <c r="E42" s="7"/>
      <c r="F42" s="7"/>
      <c r="G42" s="7">
        <v>2</v>
      </c>
      <c r="H42" s="7"/>
      <c r="I42" s="7">
        <v>2</v>
      </c>
    </row>
    <row r="43" spans="2:9" x14ac:dyDescent="0.25">
      <c r="B43" s="8"/>
      <c r="C43" s="9" t="s">
        <v>170</v>
      </c>
      <c r="D43" s="9" t="s">
        <v>106</v>
      </c>
      <c r="E43" s="7"/>
      <c r="F43" s="7"/>
      <c r="G43" s="7"/>
      <c r="H43" s="7">
        <v>4</v>
      </c>
      <c r="I43" s="7">
        <v>4</v>
      </c>
    </row>
    <row r="44" spans="2:9" x14ac:dyDescent="0.25">
      <c r="B44" s="8"/>
      <c r="C44" s="9" t="s">
        <v>111</v>
      </c>
      <c r="D44" s="9" t="s">
        <v>113</v>
      </c>
      <c r="E44" s="7"/>
      <c r="F44" s="7"/>
      <c r="G44" s="7">
        <v>1</v>
      </c>
      <c r="H44" s="7"/>
      <c r="I44" s="7">
        <v>1</v>
      </c>
    </row>
    <row r="45" spans="2:9" x14ac:dyDescent="0.25">
      <c r="B45" s="8"/>
      <c r="C45" s="9" t="s">
        <v>161</v>
      </c>
      <c r="D45" s="9" t="s">
        <v>106</v>
      </c>
      <c r="E45" s="7"/>
      <c r="F45" s="7"/>
      <c r="G45" s="7">
        <v>2</v>
      </c>
      <c r="H45" s="7"/>
      <c r="I45" s="7">
        <v>2</v>
      </c>
    </row>
    <row r="46" spans="2:9" x14ac:dyDescent="0.25">
      <c r="B46" s="8"/>
      <c r="C46" s="9" t="s">
        <v>185</v>
      </c>
      <c r="D46" s="9" t="s">
        <v>21</v>
      </c>
      <c r="E46" s="7"/>
      <c r="F46" s="7"/>
      <c r="G46" s="7">
        <v>1</v>
      </c>
      <c r="H46" s="7"/>
      <c r="I46" s="7">
        <v>1</v>
      </c>
    </row>
    <row r="47" spans="2:9" x14ac:dyDescent="0.25">
      <c r="B47" s="8"/>
      <c r="C47" s="9" t="s">
        <v>216</v>
      </c>
      <c r="D47" s="9" t="s">
        <v>91</v>
      </c>
      <c r="E47" s="7">
        <v>1</v>
      </c>
      <c r="F47" s="7"/>
      <c r="G47" s="7">
        <v>1</v>
      </c>
      <c r="H47" s="7"/>
      <c r="I47" s="7">
        <v>2</v>
      </c>
    </row>
    <row r="48" spans="2:9" x14ac:dyDescent="0.25">
      <c r="B48" s="8"/>
      <c r="C48" s="9" t="s">
        <v>153</v>
      </c>
      <c r="D48" s="9" t="s">
        <v>106</v>
      </c>
      <c r="E48" s="7"/>
      <c r="F48" s="7"/>
      <c r="G48" s="7">
        <v>1</v>
      </c>
      <c r="H48" s="7">
        <v>2</v>
      </c>
      <c r="I48" s="7">
        <v>3</v>
      </c>
    </row>
    <row r="49" spans="2:9" x14ac:dyDescent="0.25">
      <c r="B49" s="8"/>
      <c r="C49" s="9" t="s">
        <v>163</v>
      </c>
      <c r="D49" s="9" t="s">
        <v>164</v>
      </c>
      <c r="E49" s="7"/>
      <c r="F49" s="7"/>
      <c r="G49" s="7">
        <v>1</v>
      </c>
      <c r="H49" s="7"/>
      <c r="I49" s="7">
        <v>1</v>
      </c>
    </row>
    <row r="50" spans="2:9" x14ac:dyDescent="0.25">
      <c r="B50" s="8"/>
      <c r="C50" s="9" t="s">
        <v>121</v>
      </c>
      <c r="D50" s="9" t="s">
        <v>104</v>
      </c>
      <c r="E50" s="7"/>
      <c r="F50" s="7"/>
      <c r="G50" s="7">
        <v>1</v>
      </c>
      <c r="H50" s="7"/>
      <c r="I50" s="7">
        <v>1</v>
      </c>
    </row>
    <row r="51" spans="2:9" x14ac:dyDescent="0.25">
      <c r="B51" s="8"/>
      <c r="C51" s="10" t="s">
        <v>30</v>
      </c>
      <c r="D51" s="9" t="s">
        <v>21</v>
      </c>
      <c r="E51" s="7"/>
      <c r="F51" s="7"/>
      <c r="G51" s="7"/>
      <c r="H51" s="7">
        <v>1</v>
      </c>
      <c r="I51" s="7">
        <v>1</v>
      </c>
    </row>
    <row r="52" spans="2:9" x14ac:dyDescent="0.25">
      <c r="B52" s="8"/>
      <c r="C52" s="8"/>
      <c r="D52" s="9" t="s">
        <v>34</v>
      </c>
      <c r="E52" s="7"/>
      <c r="F52" s="7"/>
      <c r="G52" s="7"/>
      <c r="H52" s="7">
        <v>7</v>
      </c>
      <c r="I52" s="7">
        <v>7</v>
      </c>
    </row>
    <row r="53" spans="2:9" x14ac:dyDescent="0.25">
      <c r="B53" s="8"/>
      <c r="C53" s="9" t="s">
        <v>394</v>
      </c>
      <c r="D53" s="9" t="s">
        <v>106</v>
      </c>
      <c r="E53" s="7">
        <v>4</v>
      </c>
      <c r="F53" s="7">
        <v>1</v>
      </c>
      <c r="G53" s="7"/>
      <c r="H53" s="7"/>
      <c r="I53" s="7">
        <v>5</v>
      </c>
    </row>
    <row r="54" spans="2:9" x14ac:dyDescent="0.25">
      <c r="B54" s="10" t="s">
        <v>457</v>
      </c>
      <c r="C54" s="8"/>
      <c r="D54" s="8"/>
      <c r="E54" s="7">
        <v>13</v>
      </c>
      <c r="F54" s="7">
        <v>12</v>
      </c>
      <c r="G54" s="7">
        <v>18</v>
      </c>
      <c r="H54" s="7">
        <v>19</v>
      </c>
      <c r="I54" s="7">
        <v>62</v>
      </c>
    </row>
    <row r="55" spans="2:9" x14ac:dyDescent="0.25">
      <c r="B55" s="10" t="s">
        <v>214</v>
      </c>
      <c r="C55" s="9" t="s">
        <v>53</v>
      </c>
      <c r="D55" s="9" t="s">
        <v>54</v>
      </c>
      <c r="E55" s="7"/>
      <c r="F55" s="7">
        <v>1</v>
      </c>
      <c r="G55" s="7"/>
      <c r="H55" s="7"/>
      <c r="I55" s="7">
        <v>1</v>
      </c>
    </row>
    <row r="56" spans="2:9" x14ac:dyDescent="0.25">
      <c r="B56" s="8"/>
      <c r="C56" s="9" t="s">
        <v>437</v>
      </c>
      <c r="D56" s="9" t="s">
        <v>21</v>
      </c>
      <c r="E56" s="7">
        <v>1</v>
      </c>
      <c r="F56" s="7"/>
      <c r="G56" s="7"/>
      <c r="H56" s="7"/>
      <c r="I56" s="7">
        <v>1</v>
      </c>
    </row>
    <row r="57" spans="2:9" x14ac:dyDescent="0.25">
      <c r="B57" s="8"/>
      <c r="C57" s="9" t="s">
        <v>431</v>
      </c>
      <c r="D57" s="9" t="s">
        <v>297</v>
      </c>
      <c r="E57" s="7">
        <v>1</v>
      </c>
      <c r="F57" s="7"/>
      <c r="G57" s="7"/>
      <c r="H57" s="7"/>
      <c r="I57" s="7">
        <v>1</v>
      </c>
    </row>
    <row r="58" spans="2:9" x14ac:dyDescent="0.25">
      <c r="B58" s="8"/>
      <c r="C58" s="9" t="s">
        <v>383</v>
      </c>
      <c r="D58" s="9" t="s">
        <v>91</v>
      </c>
      <c r="E58" s="7">
        <v>1</v>
      </c>
      <c r="F58" s="7"/>
      <c r="G58" s="7"/>
      <c r="H58" s="7"/>
      <c r="I58" s="7">
        <v>1</v>
      </c>
    </row>
    <row r="59" spans="2:9" x14ac:dyDescent="0.25">
      <c r="B59" s="8"/>
      <c r="C59" s="9" t="s">
        <v>179</v>
      </c>
      <c r="D59" s="9" t="s">
        <v>102</v>
      </c>
      <c r="E59" s="7"/>
      <c r="F59" s="7"/>
      <c r="G59" s="7">
        <v>5</v>
      </c>
      <c r="H59" s="7"/>
      <c r="I59" s="7">
        <v>5</v>
      </c>
    </row>
    <row r="60" spans="2:9" x14ac:dyDescent="0.25">
      <c r="B60" s="8"/>
      <c r="C60" s="9" t="s">
        <v>197</v>
      </c>
      <c r="D60" s="9" t="s">
        <v>128</v>
      </c>
      <c r="E60" s="7"/>
      <c r="F60" s="7"/>
      <c r="G60" s="7"/>
      <c r="H60" s="7">
        <v>1</v>
      </c>
      <c r="I60" s="7">
        <v>1</v>
      </c>
    </row>
    <row r="61" spans="2:9" x14ac:dyDescent="0.25">
      <c r="B61" s="8"/>
      <c r="C61" s="9" t="s">
        <v>168</v>
      </c>
      <c r="D61" s="9" t="s">
        <v>106</v>
      </c>
      <c r="E61" s="7"/>
      <c r="F61" s="7"/>
      <c r="G61" s="7">
        <v>1</v>
      </c>
      <c r="H61" s="7"/>
      <c r="I61" s="7">
        <v>1</v>
      </c>
    </row>
    <row r="62" spans="2:9" x14ac:dyDescent="0.25">
      <c r="B62" s="8"/>
      <c r="C62" s="9" t="s">
        <v>154</v>
      </c>
      <c r="D62" s="9" t="s">
        <v>21</v>
      </c>
      <c r="E62" s="7">
        <v>1</v>
      </c>
      <c r="F62" s="7">
        <v>3</v>
      </c>
      <c r="G62" s="7"/>
      <c r="H62" s="7"/>
      <c r="I62" s="7">
        <v>4</v>
      </c>
    </row>
    <row r="63" spans="2:9" x14ac:dyDescent="0.25">
      <c r="B63" s="8"/>
      <c r="C63" s="9" t="s">
        <v>396</v>
      </c>
      <c r="D63" s="9" t="s">
        <v>21</v>
      </c>
      <c r="E63" s="7">
        <v>2</v>
      </c>
      <c r="F63" s="7">
        <v>3</v>
      </c>
      <c r="G63" s="7"/>
      <c r="H63" s="7"/>
      <c r="I63" s="7">
        <v>5</v>
      </c>
    </row>
    <row r="64" spans="2:9" x14ac:dyDescent="0.25">
      <c r="B64" s="8"/>
      <c r="C64" s="9" t="s">
        <v>119</v>
      </c>
      <c r="D64" s="9" t="s">
        <v>91</v>
      </c>
      <c r="E64" s="7"/>
      <c r="F64" s="7"/>
      <c r="G64" s="7">
        <v>1</v>
      </c>
      <c r="H64" s="7"/>
      <c r="I64" s="7">
        <v>1</v>
      </c>
    </row>
    <row r="65" spans="2:9" x14ac:dyDescent="0.25">
      <c r="B65" s="8"/>
      <c r="C65" s="9" t="s">
        <v>325</v>
      </c>
      <c r="D65" s="9" t="s">
        <v>91</v>
      </c>
      <c r="E65" s="7"/>
      <c r="F65" s="7">
        <v>1</v>
      </c>
      <c r="G65" s="7"/>
      <c r="H65" s="7"/>
      <c r="I65" s="7">
        <v>1</v>
      </c>
    </row>
    <row r="66" spans="2:9" x14ac:dyDescent="0.25">
      <c r="B66" s="8"/>
      <c r="C66" s="9" t="s">
        <v>222</v>
      </c>
      <c r="D66" s="9" t="s">
        <v>91</v>
      </c>
      <c r="E66" s="7"/>
      <c r="F66" s="7"/>
      <c r="G66" s="7">
        <v>1</v>
      </c>
      <c r="H66" s="7"/>
      <c r="I66" s="7">
        <v>1</v>
      </c>
    </row>
    <row r="67" spans="2:9" x14ac:dyDescent="0.25">
      <c r="B67" s="8"/>
      <c r="C67" s="9" t="s">
        <v>436</v>
      </c>
      <c r="D67" s="9" t="s">
        <v>113</v>
      </c>
      <c r="E67" s="7">
        <v>1</v>
      </c>
      <c r="F67" s="7"/>
      <c r="G67" s="7"/>
      <c r="H67" s="7"/>
      <c r="I67" s="7">
        <v>1</v>
      </c>
    </row>
    <row r="68" spans="2:9" x14ac:dyDescent="0.25">
      <c r="B68" s="8"/>
      <c r="C68" s="9" t="s">
        <v>131</v>
      </c>
      <c r="D68" s="9" t="s">
        <v>113</v>
      </c>
      <c r="E68" s="7"/>
      <c r="F68" s="7"/>
      <c r="G68" s="7"/>
      <c r="H68" s="7">
        <v>1</v>
      </c>
      <c r="I68" s="7">
        <v>1</v>
      </c>
    </row>
    <row r="69" spans="2:9" x14ac:dyDescent="0.25">
      <c r="B69" s="8"/>
      <c r="C69" s="9" t="s">
        <v>190</v>
      </c>
      <c r="D69" s="9" t="s">
        <v>106</v>
      </c>
      <c r="E69" s="7">
        <v>1</v>
      </c>
      <c r="F69" s="7"/>
      <c r="G69" s="7"/>
      <c r="H69" s="7"/>
      <c r="I69" s="7">
        <v>1</v>
      </c>
    </row>
    <row r="70" spans="2:9" x14ac:dyDescent="0.25">
      <c r="B70" s="8"/>
      <c r="C70" s="9" t="s">
        <v>218</v>
      </c>
      <c r="D70" s="9" t="s">
        <v>91</v>
      </c>
      <c r="E70" s="7"/>
      <c r="F70" s="7"/>
      <c r="G70" s="7">
        <v>1</v>
      </c>
      <c r="H70" s="7"/>
      <c r="I70" s="7">
        <v>1</v>
      </c>
    </row>
    <row r="71" spans="2:9" x14ac:dyDescent="0.25">
      <c r="B71" s="8"/>
      <c r="C71" s="9" t="s">
        <v>93</v>
      </c>
      <c r="D71" s="9" t="s">
        <v>94</v>
      </c>
      <c r="E71" s="7"/>
      <c r="F71" s="7"/>
      <c r="G71" s="7">
        <v>1</v>
      </c>
      <c r="H71" s="7"/>
      <c r="I71" s="7">
        <v>1</v>
      </c>
    </row>
    <row r="72" spans="2:9" x14ac:dyDescent="0.25">
      <c r="B72" s="8"/>
      <c r="C72" s="9" t="s">
        <v>170</v>
      </c>
      <c r="D72" s="9" t="s">
        <v>106</v>
      </c>
      <c r="E72" s="7"/>
      <c r="F72" s="7"/>
      <c r="G72" s="7">
        <v>1</v>
      </c>
      <c r="H72" s="7">
        <v>2</v>
      </c>
      <c r="I72" s="7">
        <v>3</v>
      </c>
    </row>
    <row r="73" spans="2:9" x14ac:dyDescent="0.25">
      <c r="B73" s="8"/>
      <c r="C73" s="9" t="s">
        <v>157</v>
      </c>
      <c r="D73" s="9" t="s">
        <v>106</v>
      </c>
      <c r="E73" s="7"/>
      <c r="F73" s="7">
        <v>1</v>
      </c>
      <c r="G73" s="7"/>
      <c r="H73" s="7"/>
      <c r="I73" s="7">
        <v>1</v>
      </c>
    </row>
    <row r="74" spans="2:9" x14ac:dyDescent="0.25">
      <c r="B74" s="8"/>
      <c r="C74" s="9" t="s">
        <v>111</v>
      </c>
      <c r="D74" s="9" t="s">
        <v>113</v>
      </c>
      <c r="E74" s="7"/>
      <c r="F74" s="7"/>
      <c r="G74" s="7">
        <v>1</v>
      </c>
      <c r="H74" s="7"/>
      <c r="I74" s="7">
        <v>1</v>
      </c>
    </row>
    <row r="75" spans="2:9" x14ac:dyDescent="0.25">
      <c r="B75" s="8"/>
      <c r="C75" s="9" t="s">
        <v>161</v>
      </c>
      <c r="D75" s="9" t="s">
        <v>106</v>
      </c>
      <c r="E75" s="7"/>
      <c r="F75" s="7"/>
      <c r="G75" s="7">
        <v>1</v>
      </c>
      <c r="H75" s="7"/>
      <c r="I75" s="7">
        <v>1</v>
      </c>
    </row>
    <row r="76" spans="2:9" x14ac:dyDescent="0.25">
      <c r="B76" s="8"/>
      <c r="C76" s="9" t="s">
        <v>216</v>
      </c>
      <c r="D76" s="9" t="s">
        <v>91</v>
      </c>
      <c r="E76" s="7">
        <v>1</v>
      </c>
      <c r="F76" s="7"/>
      <c r="G76" s="7"/>
      <c r="H76" s="7"/>
      <c r="I76" s="7">
        <v>1</v>
      </c>
    </row>
    <row r="77" spans="2:9" x14ac:dyDescent="0.25">
      <c r="B77" s="8"/>
      <c r="C77" s="9" t="s">
        <v>153</v>
      </c>
      <c r="D77" s="9" t="s">
        <v>106</v>
      </c>
      <c r="E77" s="7"/>
      <c r="F77" s="7"/>
      <c r="G77" s="7">
        <v>2</v>
      </c>
      <c r="H77" s="7">
        <v>2</v>
      </c>
      <c r="I77" s="7">
        <v>4</v>
      </c>
    </row>
    <row r="78" spans="2:9" x14ac:dyDescent="0.25">
      <c r="B78" s="8"/>
      <c r="C78" s="9" t="s">
        <v>189</v>
      </c>
      <c r="D78" s="9" t="s">
        <v>21</v>
      </c>
      <c r="E78" s="7"/>
      <c r="F78" s="7"/>
      <c r="G78" s="7">
        <v>1</v>
      </c>
      <c r="H78" s="7"/>
      <c r="I78" s="7">
        <v>1</v>
      </c>
    </row>
    <row r="79" spans="2:9" x14ac:dyDescent="0.25">
      <c r="B79" s="8"/>
      <c r="C79" s="9" t="s">
        <v>30</v>
      </c>
      <c r="D79" s="9" t="s">
        <v>34</v>
      </c>
      <c r="E79" s="7"/>
      <c r="F79" s="7"/>
      <c r="G79" s="7"/>
      <c r="H79" s="7">
        <v>8</v>
      </c>
      <c r="I79" s="7">
        <v>8</v>
      </c>
    </row>
    <row r="80" spans="2:9" x14ac:dyDescent="0.25">
      <c r="B80" s="8"/>
      <c r="C80" s="9" t="s">
        <v>433</v>
      </c>
      <c r="D80" s="9" t="s">
        <v>106</v>
      </c>
      <c r="E80" s="7">
        <v>1</v>
      </c>
      <c r="F80" s="7"/>
      <c r="G80" s="7"/>
      <c r="H80" s="7"/>
      <c r="I80" s="7">
        <v>1</v>
      </c>
    </row>
    <row r="81" spans="2:9" x14ac:dyDescent="0.25">
      <c r="B81" s="8"/>
      <c r="C81" s="9" t="s">
        <v>394</v>
      </c>
      <c r="D81" s="9" t="s">
        <v>106</v>
      </c>
      <c r="E81" s="7">
        <v>1</v>
      </c>
      <c r="F81" s="7"/>
      <c r="G81" s="7"/>
      <c r="H81" s="7"/>
      <c r="I81" s="7">
        <v>1</v>
      </c>
    </row>
    <row r="82" spans="2:9" x14ac:dyDescent="0.25">
      <c r="B82" s="8"/>
      <c r="C82" s="9" t="s">
        <v>215</v>
      </c>
      <c r="D82" s="9" t="s">
        <v>102</v>
      </c>
      <c r="E82" s="7"/>
      <c r="F82" s="7">
        <v>1</v>
      </c>
      <c r="G82" s="7"/>
      <c r="H82" s="7"/>
      <c r="I82" s="7">
        <v>1</v>
      </c>
    </row>
    <row r="83" spans="2:9" x14ac:dyDescent="0.25">
      <c r="B83" s="10" t="s">
        <v>458</v>
      </c>
      <c r="C83" s="8"/>
      <c r="D83" s="8"/>
      <c r="E83" s="7">
        <v>11</v>
      </c>
      <c r="F83" s="7">
        <v>10</v>
      </c>
      <c r="G83" s="7">
        <v>16</v>
      </c>
      <c r="H83" s="7">
        <v>14</v>
      </c>
      <c r="I83" s="7">
        <v>51</v>
      </c>
    </row>
    <row r="84" spans="2:9" x14ac:dyDescent="0.25">
      <c r="B84" s="10" t="s">
        <v>60</v>
      </c>
      <c r="C84" s="9" t="s">
        <v>69</v>
      </c>
      <c r="D84" s="9" t="s">
        <v>21</v>
      </c>
      <c r="E84" s="7">
        <v>1</v>
      </c>
      <c r="F84" s="7"/>
      <c r="G84" s="7">
        <v>1</v>
      </c>
      <c r="H84" s="7"/>
      <c r="I84" s="7">
        <v>2</v>
      </c>
    </row>
    <row r="85" spans="2:9" x14ac:dyDescent="0.25">
      <c r="B85" s="8"/>
      <c r="C85" s="9" t="s">
        <v>414</v>
      </c>
      <c r="D85" s="9" t="s">
        <v>21</v>
      </c>
      <c r="E85" s="7">
        <v>9</v>
      </c>
      <c r="F85" s="7"/>
      <c r="G85" s="7"/>
      <c r="H85" s="7"/>
      <c r="I85" s="7">
        <v>9</v>
      </c>
    </row>
    <row r="86" spans="2:9" x14ac:dyDescent="0.25">
      <c r="B86" s="8"/>
      <c r="C86" s="9" t="s">
        <v>417</v>
      </c>
      <c r="D86" s="9" t="s">
        <v>370</v>
      </c>
      <c r="E86" s="7">
        <v>6</v>
      </c>
      <c r="F86" s="7"/>
      <c r="G86" s="7"/>
      <c r="H86" s="7"/>
      <c r="I86" s="7">
        <v>6</v>
      </c>
    </row>
    <row r="87" spans="2:9" x14ac:dyDescent="0.25">
      <c r="B87" s="8"/>
      <c r="C87" s="9" t="s">
        <v>65</v>
      </c>
      <c r="D87" s="9" t="s">
        <v>21</v>
      </c>
      <c r="E87" s="7">
        <v>12</v>
      </c>
      <c r="F87" s="7">
        <v>1</v>
      </c>
      <c r="G87" s="7">
        <v>1</v>
      </c>
      <c r="H87" s="7"/>
      <c r="I87" s="7">
        <v>14</v>
      </c>
    </row>
    <row r="88" spans="2:9" x14ac:dyDescent="0.25">
      <c r="B88" s="8"/>
      <c r="C88" s="9" t="s">
        <v>389</v>
      </c>
      <c r="D88" s="9" t="s">
        <v>21</v>
      </c>
      <c r="E88" s="7"/>
      <c r="F88" s="7">
        <v>2</v>
      </c>
      <c r="G88" s="7"/>
      <c r="H88" s="7"/>
      <c r="I88" s="7">
        <v>2</v>
      </c>
    </row>
    <row r="89" spans="2:9" x14ac:dyDescent="0.25">
      <c r="B89" s="8"/>
      <c r="C89" s="9" t="s">
        <v>66</v>
      </c>
      <c r="D89" s="9" t="s">
        <v>62</v>
      </c>
      <c r="E89" s="7"/>
      <c r="F89" s="7"/>
      <c r="G89" s="7">
        <v>2</v>
      </c>
      <c r="H89" s="7">
        <v>4</v>
      </c>
      <c r="I89" s="7">
        <v>6</v>
      </c>
    </row>
    <row r="90" spans="2:9" x14ac:dyDescent="0.25">
      <c r="B90" s="8"/>
      <c r="C90" s="9" t="s">
        <v>63</v>
      </c>
      <c r="D90" s="9" t="s">
        <v>62</v>
      </c>
      <c r="E90" s="7"/>
      <c r="F90" s="7"/>
      <c r="G90" s="7">
        <v>3</v>
      </c>
      <c r="H90" s="7"/>
      <c r="I90" s="7">
        <v>3</v>
      </c>
    </row>
    <row r="91" spans="2:9" x14ac:dyDescent="0.25">
      <c r="B91" s="8"/>
      <c r="C91" s="9" t="s">
        <v>391</v>
      </c>
      <c r="D91" s="9" t="s">
        <v>54</v>
      </c>
      <c r="E91" s="7"/>
      <c r="F91" s="7">
        <v>1</v>
      </c>
      <c r="G91" s="7"/>
      <c r="H91" s="7"/>
      <c r="I91" s="7">
        <v>1</v>
      </c>
    </row>
    <row r="92" spans="2:9" x14ac:dyDescent="0.25">
      <c r="B92" s="8"/>
      <c r="C92" s="10" t="s">
        <v>30</v>
      </c>
      <c r="D92" s="9" t="s">
        <v>21</v>
      </c>
      <c r="E92" s="7"/>
      <c r="F92" s="7"/>
      <c r="G92" s="7"/>
      <c r="H92" s="7">
        <v>1</v>
      </c>
      <c r="I92" s="7">
        <v>1</v>
      </c>
    </row>
    <row r="93" spans="2:9" x14ac:dyDescent="0.25">
      <c r="B93" s="8"/>
      <c r="C93" s="8"/>
      <c r="D93" s="9" t="s">
        <v>34</v>
      </c>
      <c r="E93" s="7"/>
      <c r="F93" s="7"/>
      <c r="G93" s="7"/>
      <c r="H93" s="7">
        <v>3</v>
      </c>
      <c r="I93" s="7">
        <v>3</v>
      </c>
    </row>
    <row r="94" spans="2:9" x14ac:dyDescent="0.25">
      <c r="B94" s="8"/>
      <c r="C94" s="9" t="s">
        <v>67</v>
      </c>
      <c r="D94" s="9" t="s">
        <v>21</v>
      </c>
      <c r="E94" s="7"/>
      <c r="F94" s="7"/>
      <c r="G94" s="7">
        <v>1</v>
      </c>
      <c r="H94" s="7"/>
      <c r="I94" s="7">
        <v>1</v>
      </c>
    </row>
    <row r="95" spans="2:9" x14ac:dyDescent="0.25">
      <c r="B95" s="10" t="s">
        <v>459</v>
      </c>
      <c r="C95" s="8"/>
      <c r="D95" s="8"/>
      <c r="E95" s="7">
        <v>28</v>
      </c>
      <c r="F95" s="7">
        <v>4</v>
      </c>
      <c r="G95" s="7">
        <v>8</v>
      </c>
      <c r="H95" s="7">
        <v>8</v>
      </c>
      <c r="I95" s="7">
        <v>48</v>
      </c>
    </row>
    <row r="96" spans="2:9" x14ac:dyDescent="0.25">
      <c r="B96" s="10" t="s">
        <v>96</v>
      </c>
      <c r="C96" s="9" t="s">
        <v>53</v>
      </c>
      <c r="D96" s="9" t="s">
        <v>54</v>
      </c>
      <c r="E96" s="7"/>
      <c r="F96" s="7">
        <v>2</v>
      </c>
      <c r="G96" s="7">
        <v>1</v>
      </c>
      <c r="H96" s="7"/>
      <c r="I96" s="7">
        <v>3</v>
      </c>
    </row>
    <row r="97" spans="2:9" x14ac:dyDescent="0.25">
      <c r="B97" s="8"/>
      <c r="C97" s="9" t="s">
        <v>105</v>
      </c>
      <c r="D97" s="9" t="s">
        <v>106</v>
      </c>
      <c r="E97" s="7"/>
      <c r="F97" s="7"/>
      <c r="G97" s="7">
        <v>1</v>
      </c>
      <c r="H97" s="7">
        <v>1</v>
      </c>
      <c r="I97" s="7">
        <v>2</v>
      </c>
    </row>
    <row r="98" spans="2:9" x14ac:dyDescent="0.25">
      <c r="B98" s="8"/>
      <c r="C98" s="9" t="s">
        <v>133</v>
      </c>
      <c r="D98" s="9" t="s">
        <v>102</v>
      </c>
      <c r="E98" s="7"/>
      <c r="F98" s="7"/>
      <c r="G98" s="7"/>
      <c r="H98" s="7">
        <v>1</v>
      </c>
      <c r="I98" s="7">
        <v>1</v>
      </c>
    </row>
    <row r="99" spans="2:9" x14ac:dyDescent="0.25">
      <c r="B99" s="8"/>
      <c r="C99" s="9" t="s">
        <v>98</v>
      </c>
      <c r="D99" s="9" t="s">
        <v>91</v>
      </c>
      <c r="E99" s="7"/>
      <c r="F99" s="7"/>
      <c r="G99" s="7">
        <v>2</v>
      </c>
      <c r="H99" s="7"/>
      <c r="I99" s="7">
        <v>2</v>
      </c>
    </row>
    <row r="100" spans="2:9" x14ac:dyDescent="0.25">
      <c r="B100" s="8"/>
      <c r="C100" s="9" t="s">
        <v>137</v>
      </c>
      <c r="D100" s="9" t="s">
        <v>91</v>
      </c>
      <c r="E100" s="7"/>
      <c r="F100" s="7"/>
      <c r="G100" s="7"/>
      <c r="H100" s="7">
        <v>1</v>
      </c>
      <c r="I100" s="7">
        <v>1</v>
      </c>
    </row>
    <row r="101" spans="2:9" x14ac:dyDescent="0.25">
      <c r="B101" s="8"/>
      <c r="C101" s="9" t="s">
        <v>118</v>
      </c>
      <c r="D101" s="9" t="s">
        <v>21</v>
      </c>
      <c r="E101" s="7"/>
      <c r="F101" s="7"/>
      <c r="G101" s="7">
        <v>1</v>
      </c>
      <c r="H101" s="7"/>
      <c r="I101" s="7">
        <v>1</v>
      </c>
    </row>
    <row r="102" spans="2:9" x14ac:dyDescent="0.25">
      <c r="B102" s="8"/>
      <c r="C102" s="9" t="s">
        <v>428</v>
      </c>
      <c r="D102" s="9" t="s">
        <v>21</v>
      </c>
      <c r="E102" s="7">
        <v>1</v>
      </c>
      <c r="F102" s="7"/>
      <c r="G102" s="7"/>
      <c r="H102" s="7"/>
      <c r="I102" s="7">
        <v>1</v>
      </c>
    </row>
    <row r="103" spans="2:9" x14ac:dyDescent="0.25">
      <c r="B103" s="8"/>
      <c r="C103" s="9" t="s">
        <v>129</v>
      </c>
      <c r="D103" s="9" t="s">
        <v>130</v>
      </c>
      <c r="E103" s="7"/>
      <c r="F103" s="7"/>
      <c r="G103" s="7"/>
      <c r="H103" s="7">
        <v>1</v>
      </c>
      <c r="I103" s="7">
        <v>1</v>
      </c>
    </row>
    <row r="104" spans="2:9" x14ac:dyDescent="0.25">
      <c r="B104" s="8"/>
      <c r="C104" s="9" t="s">
        <v>398</v>
      </c>
      <c r="D104" s="9" t="s">
        <v>164</v>
      </c>
      <c r="E104" s="7">
        <v>2</v>
      </c>
      <c r="F104" s="7"/>
      <c r="G104" s="7"/>
      <c r="H104" s="7"/>
      <c r="I104" s="7">
        <v>2</v>
      </c>
    </row>
    <row r="105" spans="2:9" x14ac:dyDescent="0.25">
      <c r="B105" s="8"/>
      <c r="C105" s="9" t="s">
        <v>116</v>
      </c>
      <c r="D105" s="9" t="s">
        <v>117</v>
      </c>
      <c r="E105" s="7"/>
      <c r="F105" s="7"/>
      <c r="G105" s="7">
        <v>1</v>
      </c>
      <c r="H105" s="7"/>
      <c r="I105" s="7">
        <v>1</v>
      </c>
    </row>
    <row r="106" spans="2:9" x14ac:dyDescent="0.25">
      <c r="B106" s="8"/>
      <c r="C106" s="9" t="s">
        <v>197</v>
      </c>
      <c r="D106" s="9" t="s">
        <v>128</v>
      </c>
      <c r="E106" s="7">
        <v>2</v>
      </c>
      <c r="F106" s="7"/>
      <c r="G106" s="7"/>
      <c r="H106" s="7"/>
      <c r="I106" s="7">
        <v>2</v>
      </c>
    </row>
    <row r="107" spans="2:9" x14ac:dyDescent="0.25">
      <c r="B107" s="8"/>
      <c r="C107" s="9" t="s">
        <v>119</v>
      </c>
      <c r="D107" s="9" t="s">
        <v>91</v>
      </c>
      <c r="E107" s="7"/>
      <c r="F107" s="7"/>
      <c r="G107" s="7">
        <v>1</v>
      </c>
      <c r="H107" s="7"/>
      <c r="I107" s="7">
        <v>1</v>
      </c>
    </row>
    <row r="108" spans="2:9" x14ac:dyDescent="0.25">
      <c r="B108" s="8"/>
      <c r="C108" s="9" t="s">
        <v>103</v>
      </c>
      <c r="D108" s="9" t="s">
        <v>104</v>
      </c>
      <c r="E108" s="7"/>
      <c r="F108" s="7"/>
      <c r="G108" s="7">
        <v>1</v>
      </c>
      <c r="H108" s="7"/>
      <c r="I108" s="7">
        <v>1</v>
      </c>
    </row>
    <row r="109" spans="2:9" x14ac:dyDescent="0.25">
      <c r="B109" s="8"/>
      <c r="C109" s="9" t="s">
        <v>131</v>
      </c>
      <c r="D109" s="9" t="s">
        <v>113</v>
      </c>
      <c r="E109" s="7"/>
      <c r="F109" s="7"/>
      <c r="G109" s="7"/>
      <c r="H109" s="7">
        <v>1</v>
      </c>
      <c r="I109" s="7">
        <v>1</v>
      </c>
    </row>
    <row r="110" spans="2:9" x14ac:dyDescent="0.25">
      <c r="B110" s="8"/>
      <c r="C110" s="9" t="s">
        <v>100</v>
      </c>
      <c r="D110" s="9" t="s">
        <v>102</v>
      </c>
      <c r="E110" s="7"/>
      <c r="F110" s="7"/>
      <c r="G110" s="7">
        <v>1</v>
      </c>
      <c r="H110" s="7"/>
      <c r="I110" s="7">
        <v>1</v>
      </c>
    </row>
    <row r="111" spans="2:9" x14ac:dyDescent="0.25">
      <c r="B111" s="8"/>
      <c r="C111" s="9" t="s">
        <v>126</v>
      </c>
      <c r="D111" s="9" t="s">
        <v>128</v>
      </c>
      <c r="E111" s="7"/>
      <c r="F111" s="7"/>
      <c r="G111" s="7"/>
      <c r="H111" s="7">
        <v>1</v>
      </c>
      <c r="I111" s="7">
        <v>1</v>
      </c>
    </row>
    <row r="112" spans="2:9" x14ac:dyDescent="0.25">
      <c r="B112" s="8"/>
      <c r="C112" s="9" t="s">
        <v>90</v>
      </c>
      <c r="D112" s="9" t="s">
        <v>91</v>
      </c>
      <c r="E112" s="7"/>
      <c r="F112" s="7"/>
      <c r="G112" s="7">
        <v>1</v>
      </c>
      <c r="H112" s="7"/>
      <c r="I112" s="7">
        <v>1</v>
      </c>
    </row>
    <row r="113" spans="2:9" x14ac:dyDescent="0.25">
      <c r="B113" s="8"/>
      <c r="C113" s="9" t="s">
        <v>92</v>
      </c>
      <c r="D113" s="9" t="s">
        <v>54</v>
      </c>
      <c r="E113" s="7"/>
      <c r="F113" s="7"/>
      <c r="G113" s="7">
        <v>2</v>
      </c>
      <c r="H113" s="7"/>
      <c r="I113" s="7">
        <v>2</v>
      </c>
    </row>
    <row r="114" spans="2:9" x14ac:dyDescent="0.25">
      <c r="B114" s="8"/>
      <c r="C114" s="9" t="s">
        <v>108</v>
      </c>
      <c r="D114" s="9" t="s">
        <v>21</v>
      </c>
      <c r="E114" s="7"/>
      <c r="F114" s="7"/>
      <c r="G114" s="7">
        <v>2</v>
      </c>
      <c r="H114" s="7"/>
      <c r="I114" s="7">
        <v>2</v>
      </c>
    </row>
    <row r="115" spans="2:9" x14ac:dyDescent="0.25">
      <c r="B115" s="8"/>
      <c r="C115" s="9" t="s">
        <v>427</v>
      </c>
      <c r="D115" s="9" t="s">
        <v>128</v>
      </c>
      <c r="E115" s="7">
        <v>1</v>
      </c>
      <c r="F115" s="7"/>
      <c r="G115" s="7"/>
      <c r="H115" s="7"/>
      <c r="I115" s="7">
        <v>1</v>
      </c>
    </row>
    <row r="116" spans="2:9" x14ac:dyDescent="0.25">
      <c r="B116" s="8"/>
      <c r="C116" s="9" t="s">
        <v>392</v>
      </c>
      <c r="D116" s="9" t="s">
        <v>393</v>
      </c>
      <c r="E116" s="7"/>
      <c r="F116" s="7">
        <v>1</v>
      </c>
      <c r="G116" s="7"/>
      <c r="H116" s="7"/>
      <c r="I116" s="7">
        <v>1</v>
      </c>
    </row>
    <row r="117" spans="2:9" x14ac:dyDescent="0.25">
      <c r="B117" s="8"/>
      <c r="C117" s="9" t="s">
        <v>111</v>
      </c>
      <c r="D117" s="9" t="s">
        <v>113</v>
      </c>
      <c r="E117" s="7"/>
      <c r="F117" s="7"/>
      <c r="G117" s="7">
        <v>1</v>
      </c>
      <c r="H117" s="7"/>
      <c r="I117" s="7">
        <v>1</v>
      </c>
    </row>
    <row r="118" spans="2:9" x14ac:dyDescent="0.25">
      <c r="B118" s="8"/>
      <c r="C118" s="9" t="s">
        <v>134</v>
      </c>
      <c r="D118" s="9" t="s">
        <v>135</v>
      </c>
      <c r="E118" s="7"/>
      <c r="F118" s="7"/>
      <c r="G118" s="7"/>
      <c r="H118" s="7">
        <v>1</v>
      </c>
      <c r="I118" s="7">
        <v>1</v>
      </c>
    </row>
    <row r="119" spans="2:9" x14ac:dyDescent="0.25">
      <c r="B119" s="8"/>
      <c r="C119" s="9" t="s">
        <v>123</v>
      </c>
      <c r="D119" s="9" t="s">
        <v>102</v>
      </c>
      <c r="E119" s="7"/>
      <c r="F119" s="7"/>
      <c r="G119" s="7">
        <v>2</v>
      </c>
      <c r="H119" s="7"/>
      <c r="I119" s="7">
        <v>2</v>
      </c>
    </row>
    <row r="120" spans="2:9" x14ac:dyDescent="0.25">
      <c r="B120" s="8"/>
      <c r="C120" s="9" t="s">
        <v>114</v>
      </c>
      <c r="D120" s="9" t="s">
        <v>115</v>
      </c>
      <c r="E120" s="7"/>
      <c r="F120" s="7"/>
      <c r="G120" s="7">
        <v>1</v>
      </c>
      <c r="H120" s="7"/>
      <c r="I120" s="7">
        <v>1</v>
      </c>
    </row>
    <row r="121" spans="2:9" x14ac:dyDescent="0.25">
      <c r="B121" s="8"/>
      <c r="C121" s="9" t="s">
        <v>124</v>
      </c>
      <c r="D121" s="9" t="s">
        <v>125</v>
      </c>
      <c r="E121" s="7"/>
      <c r="F121" s="7"/>
      <c r="G121" s="7">
        <v>1</v>
      </c>
      <c r="H121" s="7"/>
      <c r="I121" s="7">
        <v>1</v>
      </c>
    </row>
    <row r="122" spans="2:9" x14ac:dyDescent="0.25">
      <c r="B122" s="8"/>
      <c r="C122" s="9" t="s">
        <v>121</v>
      </c>
      <c r="D122" s="9" t="s">
        <v>104</v>
      </c>
      <c r="E122" s="7"/>
      <c r="F122" s="7"/>
      <c r="G122" s="7">
        <v>1</v>
      </c>
      <c r="H122" s="7"/>
      <c r="I122" s="7">
        <v>1</v>
      </c>
    </row>
    <row r="123" spans="2:9" x14ac:dyDescent="0.25">
      <c r="B123" s="8"/>
      <c r="C123" s="9" t="s">
        <v>30</v>
      </c>
      <c r="D123" s="9" t="s">
        <v>34</v>
      </c>
      <c r="E123" s="7"/>
      <c r="F123" s="7"/>
      <c r="G123" s="7"/>
      <c r="H123" s="7">
        <v>6</v>
      </c>
      <c r="I123" s="7">
        <v>6</v>
      </c>
    </row>
    <row r="124" spans="2:9" x14ac:dyDescent="0.25">
      <c r="B124" s="8"/>
      <c r="C124" s="9" t="s">
        <v>394</v>
      </c>
      <c r="D124" s="9" t="s">
        <v>106</v>
      </c>
      <c r="E124" s="7">
        <v>4</v>
      </c>
      <c r="F124" s="7">
        <v>1</v>
      </c>
      <c r="G124" s="7"/>
      <c r="H124" s="7"/>
      <c r="I124" s="7">
        <v>5</v>
      </c>
    </row>
    <row r="125" spans="2:9" x14ac:dyDescent="0.25">
      <c r="B125" s="8"/>
      <c r="C125" s="9" t="s">
        <v>136</v>
      </c>
      <c r="D125" s="9" t="s">
        <v>128</v>
      </c>
      <c r="E125" s="7"/>
      <c r="F125" s="7"/>
      <c r="G125" s="7"/>
      <c r="H125" s="7">
        <v>1</v>
      </c>
      <c r="I125" s="7">
        <v>1</v>
      </c>
    </row>
    <row r="126" spans="2:9" x14ac:dyDescent="0.25">
      <c r="B126" s="10" t="s">
        <v>460</v>
      </c>
      <c r="C126" s="8"/>
      <c r="D126" s="8"/>
      <c r="E126" s="7">
        <v>10</v>
      </c>
      <c r="F126" s="7">
        <v>4</v>
      </c>
      <c r="G126" s="7">
        <v>20</v>
      </c>
      <c r="H126" s="7">
        <v>14</v>
      </c>
      <c r="I126" s="7">
        <v>48</v>
      </c>
    </row>
    <row r="127" spans="2:9" x14ac:dyDescent="0.25">
      <c r="B127" s="10" t="s">
        <v>178</v>
      </c>
      <c r="C127" s="9" t="s">
        <v>200</v>
      </c>
      <c r="D127" s="9" t="s">
        <v>113</v>
      </c>
      <c r="E127" s="7"/>
      <c r="F127" s="7"/>
      <c r="G127" s="7"/>
      <c r="H127" s="7">
        <v>1</v>
      </c>
      <c r="I127" s="7">
        <v>1</v>
      </c>
    </row>
    <row r="128" spans="2:9" x14ac:dyDescent="0.25">
      <c r="B128" s="8"/>
      <c r="C128" s="9" t="s">
        <v>401</v>
      </c>
      <c r="D128" s="9" t="s">
        <v>104</v>
      </c>
      <c r="E128" s="7"/>
      <c r="F128" s="7">
        <v>1</v>
      </c>
      <c r="G128" s="7"/>
      <c r="H128" s="7"/>
      <c r="I128" s="7">
        <v>1</v>
      </c>
    </row>
    <row r="129" spans="2:9" x14ac:dyDescent="0.25">
      <c r="B129" s="8"/>
      <c r="C129" s="9" t="s">
        <v>431</v>
      </c>
      <c r="D129" s="9" t="s">
        <v>297</v>
      </c>
      <c r="E129" s="7">
        <v>1</v>
      </c>
      <c r="F129" s="7"/>
      <c r="G129" s="7"/>
      <c r="H129" s="7"/>
      <c r="I129" s="7">
        <v>1</v>
      </c>
    </row>
    <row r="130" spans="2:9" x14ac:dyDescent="0.25">
      <c r="B130" s="8"/>
      <c r="C130" s="9" t="s">
        <v>137</v>
      </c>
      <c r="D130" s="9" t="s">
        <v>91</v>
      </c>
      <c r="E130" s="7"/>
      <c r="F130" s="7"/>
      <c r="G130" s="7"/>
      <c r="H130" s="7">
        <v>1</v>
      </c>
      <c r="I130" s="7">
        <v>1</v>
      </c>
    </row>
    <row r="131" spans="2:9" x14ac:dyDescent="0.25">
      <c r="B131" s="8"/>
      <c r="C131" s="9" t="s">
        <v>181</v>
      </c>
      <c r="D131" s="9" t="s">
        <v>91</v>
      </c>
      <c r="E131" s="7"/>
      <c r="F131" s="7"/>
      <c r="G131" s="7">
        <v>1</v>
      </c>
      <c r="H131" s="7"/>
      <c r="I131" s="7">
        <v>1</v>
      </c>
    </row>
    <row r="132" spans="2:9" x14ac:dyDescent="0.25">
      <c r="B132" s="8"/>
      <c r="C132" s="9" t="s">
        <v>179</v>
      </c>
      <c r="D132" s="9" t="s">
        <v>102</v>
      </c>
      <c r="E132" s="7"/>
      <c r="F132" s="7">
        <v>3</v>
      </c>
      <c r="G132" s="7"/>
      <c r="H132" s="7">
        <v>2</v>
      </c>
      <c r="I132" s="7">
        <v>5</v>
      </c>
    </row>
    <row r="133" spans="2:9" x14ac:dyDescent="0.25">
      <c r="B133" s="8"/>
      <c r="C133" s="9" t="s">
        <v>197</v>
      </c>
      <c r="D133" s="9" t="s">
        <v>128</v>
      </c>
      <c r="E133" s="7"/>
      <c r="F133" s="7"/>
      <c r="G133" s="7"/>
      <c r="H133" s="7">
        <v>1</v>
      </c>
      <c r="I133" s="7">
        <v>1</v>
      </c>
    </row>
    <row r="134" spans="2:9" x14ac:dyDescent="0.25">
      <c r="B134" s="8"/>
      <c r="C134" s="9" t="s">
        <v>258</v>
      </c>
      <c r="D134" s="9" t="s">
        <v>102</v>
      </c>
      <c r="E134" s="7"/>
      <c r="F134" s="7">
        <v>1</v>
      </c>
      <c r="G134" s="7"/>
      <c r="H134" s="7"/>
      <c r="I134" s="7">
        <v>1</v>
      </c>
    </row>
    <row r="135" spans="2:9" x14ac:dyDescent="0.25">
      <c r="B135" s="8"/>
      <c r="C135" s="9" t="s">
        <v>396</v>
      </c>
      <c r="D135" s="9" t="s">
        <v>21</v>
      </c>
      <c r="E135" s="7"/>
      <c r="F135" s="7">
        <v>9</v>
      </c>
      <c r="G135" s="7"/>
      <c r="H135" s="7"/>
      <c r="I135" s="7">
        <v>9</v>
      </c>
    </row>
    <row r="136" spans="2:9" x14ac:dyDescent="0.25">
      <c r="B136" s="8"/>
      <c r="C136" s="9" t="s">
        <v>119</v>
      </c>
      <c r="D136" s="9" t="s">
        <v>91</v>
      </c>
      <c r="E136" s="7"/>
      <c r="F136" s="7"/>
      <c r="G136" s="7">
        <v>1</v>
      </c>
      <c r="H136" s="7"/>
      <c r="I136" s="7">
        <v>1</v>
      </c>
    </row>
    <row r="137" spans="2:9" x14ac:dyDescent="0.25">
      <c r="B137" s="8"/>
      <c r="C137" s="9" t="s">
        <v>182</v>
      </c>
      <c r="D137" s="9" t="s">
        <v>104</v>
      </c>
      <c r="E137" s="7"/>
      <c r="F137" s="7"/>
      <c r="G137" s="7">
        <v>1</v>
      </c>
      <c r="H137" s="7"/>
      <c r="I137" s="7">
        <v>1</v>
      </c>
    </row>
    <row r="138" spans="2:9" x14ac:dyDescent="0.25">
      <c r="B138" s="8"/>
      <c r="C138" s="9" t="s">
        <v>99</v>
      </c>
      <c r="D138" s="9" t="s">
        <v>91</v>
      </c>
      <c r="E138" s="7"/>
      <c r="F138" s="7"/>
      <c r="G138" s="7">
        <v>1</v>
      </c>
      <c r="H138" s="7"/>
      <c r="I138" s="7">
        <v>1</v>
      </c>
    </row>
    <row r="139" spans="2:9" x14ac:dyDescent="0.25">
      <c r="B139" s="8"/>
      <c r="C139" s="9" t="s">
        <v>194</v>
      </c>
      <c r="D139" s="9" t="s">
        <v>106</v>
      </c>
      <c r="E139" s="7"/>
      <c r="F139" s="7"/>
      <c r="G139" s="7"/>
      <c r="H139" s="7">
        <v>1</v>
      </c>
      <c r="I139" s="7">
        <v>1</v>
      </c>
    </row>
    <row r="140" spans="2:9" x14ac:dyDescent="0.25">
      <c r="B140" s="8"/>
      <c r="C140" s="9" t="s">
        <v>190</v>
      </c>
      <c r="D140" s="9" t="s">
        <v>106</v>
      </c>
      <c r="E140" s="7"/>
      <c r="F140" s="7"/>
      <c r="G140" s="7">
        <v>1</v>
      </c>
      <c r="H140" s="7"/>
      <c r="I140" s="7">
        <v>1</v>
      </c>
    </row>
    <row r="141" spans="2:9" x14ac:dyDescent="0.25">
      <c r="B141" s="8"/>
      <c r="C141" s="9" t="s">
        <v>126</v>
      </c>
      <c r="D141" s="9" t="s">
        <v>128</v>
      </c>
      <c r="E141" s="7"/>
      <c r="F141" s="7"/>
      <c r="G141" s="7"/>
      <c r="H141" s="7">
        <v>1</v>
      </c>
      <c r="I141" s="7">
        <v>1</v>
      </c>
    </row>
    <row r="142" spans="2:9" x14ac:dyDescent="0.25">
      <c r="B142" s="8"/>
      <c r="C142" s="9" t="s">
        <v>90</v>
      </c>
      <c r="D142" s="9" t="s">
        <v>91</v>
      </c>
      <c r="E142" s="7"/>
      <c r="F142" s="7"/>
      <c r="G142" s="7">
        <v>1</v>
      </c>
      <c r="H142" s="7"/>
      <c r="I142" s="7">
        <v>1</v>
      </c>
    </row>
    <row r="143" spans="2:9" x14ac:dyDescent="0.25">
      <c r="B143" s="8"/>
      <c r="C143" s="9" t="s">
        <v>92</v>
      </c>
      <c r="D143" s="9" t="s">
        <v>54</v>
      </c>
      <c r="E143" s="7"/>
      <c r="F143" s="7"/>
      <c r="G143" s="7">
        <v>2</v>
      </c>
      <c r="H143" s="7"/>
      <c r="I143" s="7">
        <v>2</v>
      </c>
    </row>
    <row r="144" spans="2:9" x14ac:dyDescent="0.25">
      <c r="B144" s="8"/>
      <c r="C144" s="9" t="s">
        <v>108</v>
      </c>
      <c r="D144" s="9" t="s">
        <v>21</v>
      </c>
      <c r="E144" s="7"/>
      <c r="F144" s="7"/>
      <c r="G144" s="7">
        <v>1</v>
      </c>
      <c r="H144" s="7"/>
      <c r="I144" s="7">
        <v>1</v>
      </c>
    </row>
    <row r="145" spans="2:9" x14ac:dyDescent="0.25">
      <c r="B145" s="8"/>
      <c r="C145" s="9" t="s">
        <v>187</v>
      </c>
      <c r="D145" s="9" t="s">
        <v>106</v>
      </c>
      <c r="E145" s="7"/>
      <c r="F145" s="7"/>
      <c r="G145" s="7">
        <v>1</v>
      </c>
      <c r="H145" s="7"/>
      <c r="I145" s="7">
        <v>1</v>
      </c>
    </row>
    <row r="146" spans="2:9" x14ac:dyDescent="0.25">
      <c r="B146" s="8"/>
      <c r="C146" s="9" t="s">
        <v>111</v>
      </c>
      <c r="D146" s="9" t="s">
        <v>113</v>
      </c>
      <c r="E146" s="7"/>
      <c r="F146" s="7"/>
      <c r="G146" s="7">
        <v>1</v>
      </c>
      <c r="H146" s="7"/>
      <c r="I146" s="7">
        <v>1</v>
      </c>
    </row>
    <row r="147" spans="2:9" x14ac:dyDescent="0.25">
      <c r="B147" s="8"/>
      <c r="C147" s="9" t="s">
        <v>399</v>
      </c>
      <c r="D147" s="9" t="s">
        <v>91</v>
      </c>
      <c r="E147" s="7"/>
      <c r="F147" s="7">
        <v>1</v>
      </c>
      <c r="G147" s="7"/>
      <c r="H147" s="7"/>
      <c r="I147" s="7">
        <v>1</v>
      </c>
    </row>
    <row r="148" spans="2:9" x14ac:dyDescent="0.25">
      <c r="B148" s="8"/>
      <c r="C148" s="9" t="s">
        <v>402</v>
      </c>
      <c r="D148" s="9" t="s">
        <v>21</v>
      </c>
      <c r="E148" s="7"/>
      <c r="F148" s="7">
        <v>1</v>
      </c>
      <c r="G148" s="7"/>
      <c r="H148" s="7"/>
      <c r="I148" s="7">
        <v>1</v>
      </c>
    </row>
    <row r="149" spans="2:9" x14ac:dyDescent="0.25">
      <c r="B149" s="8"/>
      <c r="C149" s="9" t="s">
        <v>185</v>
      </c>
      <c r="D149" s="9" t="s">
        <v>21</v>
      </c>
      <c r="E149" s="7"/>
      <c r="F149" s="7"/>
      <c r="G149" s="7">
        <v>1</v>
      </c>
      <c r="H149" s="7"/>
      <c r="I149" s="7">
        <v>1</v>
      </c>
    </row>
    <row r="150" spans="2:9" x14ac:dyDescent="0.25">
      <c r="B150" s="8"/>
      <c r="C150" s="9" t="s">
        <v>183</v>
      </c>
      <c r="D150" s="9" t="s">
        <v>106</v>
      </c>
      <c r="E150" s="7"/>
      <c r="F150" s="7"/>
      <c r="G150" s="7">
        <v>1</v>
      </c>
      <c r="H150" s="7"/>
      <c r="I150" s="7">
        <v>1</v>
      </c>
    </row>
    <row r="151" spans="2:9" x14ac:dyDescent="0.25">
      <c r="B151" s="8"/>
      <c r="C151" s="9" t="s">
        <v>189</v>
      </c>
      <c r="D151" s="9" t="s">
        <v>21</v>
      </c>
      <c r="E151" s="7"/>
      <c r="F151" s="7"/>
      <c r="G151" s="7">
        <v>1</v>
      </c>
      <c r="H151" s="7"/>
      <c r="I151" s="7">
        <v>1</v>
      </c>
    </row>
    <row r="152" spans="2:9" x14ac:dyDescent="0.25">
      <c r="B152" s="8"/>
      <c r="C152" s="9" t="s">
        <v>30</v>
      </c>
      <c r="D152" s="9" t="s">
        <v>34</v>
      </c>
      <c r="E152" s="7"/>
      <c r="F152" s="7"/>
      <c r="G152" s="7"/>
      <c r="H152" s="7">
        <v>5</v>
      </c>
      <c r="I152" s="7">
        <v>5</v>
      </c>
    </row>
    <row r="153" spans="2:9" x14ac:dyDescent="0.25">
      <c r="B153" s="8"/>
      <c r="C153" s="9" t="s">
        <v>433</v>
      </c>
      <c r="D153" s="9" t="s">
        <v>106</v>
      </c>
      <c r="E153" s="7">
        <v>1</v>
      </c>
      <c r="F153" s="7"/>
      <c r="G153" s="7"/>
      <c r="H153" s="7"/>
      <c r="I153" s="7">
        <v>1</v>
      </c>
    </row>
    <row r="154" spans="2:9" x14ac:dyDescent="0.25">
      <c r="B154" s="10" t="s">
        <v>461</v>
      </c>
      <c r="C154" s="8"/>
      <c r="D154" s="8"/>
      <c r="E154" s="7">
        <v>2</v>
      </c>
      <c r="F154" s="7">
        <v>16</v>
      </c>
      <c r="G154" s="7">
        <v>14</v>
      </c>
      <c r="H154" s="7">
        <v>12</v>
      </c>
      <c r="I154" s="7">
        <v>44</v>
      </c>
    </row>
    <row r="155" spans="2:9" x14ac:dyDescent="0.25">
      <c r="B155" s="10" t="s">
        <v>257</v>
      </c>
      <c r="C155" s="9" t="s">
        <v>118</v>
      </c>
      <c r="D155" s="9" t="s">
        <v>21</v>
      </c>
      <c r="E155" s="7"/>
      <c r="F155" s="7"/>
      <c r="G155" s="7">
        <v>1</v>
      </c>
      <c r="H155" s="7"/>
      <c r="I155" s="7">
        <v>1</v>
      </c>
    </row>
    <row r="156" spans="2:9" x14ac:dyDescent="0.25">
      <c r="B156" s="8"/>
      <c r="C156" s="9" t="s">
        <v>50</v>
      </c>
      <c r="D156" s="9" t="s">
        <v>21</v>
      </c>
      <c r="E156" s="7"/>
      <c r="F156" s="7">
        <v>2</v>
      </c>
      <c r="G156" s="7"/>
      <c r="H156" s="7"/>
      <c r="I156" s="7">
        <v>2</v>
      </c>
    </row>
    <row r="157" spans="2:9" x14ac:dyDescent="0.25">
      <c r="B157" s="8"/>
      <c r="C157" s="9" t="s">
        <v>259</v>
      </c>
      <c r="D157" s="9" t="s">
        <v>261</v>
      </c>
      <c r="E157" s="7"/>
      <c r="F157" s="7"/>
      <c r="G157" s="7">
        <v>1</v>
      </c>
      <c r="H157" s="7"/>
      <c r="I157" s="7">
        <v>1</v>
      </c>
    </row>
    <row r="158" spans="2:9" x14ac:dyDescent="0.25">
      <c r="B158" s="8"/>
      <c r="C158" s="9" t="s">
        <v>265</v>
      </c>
      <c r="D158" s="9" t="s">
        <v>104</v>
      </c>
      <c r="E158" s="7"/>
      <c r="F158" s="7"/>
      <c r="G158" s="7">
        <v>1</v>
      </c>
      <c r="H158" s="7"/>
      <c r="I158" s="7">
        <v>1</v>
      </c>
    </row>
    <row r="159" spans="2:9" x14ac:dyDescent="0.25">
      <c r="B159" s="8"/>
      <c r="C159" s="9" t="s">
        <v>116</v>
      </c>
      <c r="D159" s="9" t="s">
        <v>117</v>
      </c>
      <c r="E159" s="7"/>
      <c r="F159" s="7"/>
      <c r="G159" s="7">
        <v>1</v>
      </c>
      <c r="H159" s="7"/>
      <c r="I159" s="7">
        <v>1</v>
      </c>
    </row>
    <row r="160" spans="2:9" x14ac:dyDescent="0.25">
      <c r="B160" s="8"/>
      <c r="C160" s="9" t="s">
        <v>48</v>
      </c>
      <c r="D160" s="9" t="s">
        <v>21</v>
      </c>
      <c r="E160" s="7">
        <v>2</v>
      </c>
      <c r="F160" s="7"/>
      <c r="G160" s="7">
        <v>1</v>
      </c>
      <c r="H160" s="7"/>
      <c r="I160" s="7">
        <v>3</v>
      </c>
    </row>
    <row r="161" spans="2:9" x14ac:dyDescent="0.25">
      <c r="B161" s="8"/>
      <c r="C161" s="9" t="s">
        <v>168</v>
      </c>
      <c r="D161" s="9" t="s">
        <v>106</v>
      </c>
      <c r="E161" s="7"/>
      <c r="F161" s="7"/>
      <c r="G161" s="7"/>
      <c r="H161" s="7">
        <v>1</v>
      </c>
      <c r="I161" s="7">
        <v>1</v>
      </c>
    </row>
    <row r="162" spans="2:9" x14ac:dyDescent="0.25">
      <c r="B162" s="8"/>
      <c r="C162" s="9" t="s">
        <v>154</v>
      </c>
      <c r="D162" s="9" t="s">
        <v>21</v>
      </c>
      <c r="E162" s="7"/>
      <c r="F162" s="7"/>
      <c r="G162" s="7"/>
      <c r="H162" s="7">
        <v>1</v>
      </c>
      <c r="I162" s="7">
        <v>1</v>
      </c>
    </row>
    <row r="163" spans="2:9" x14ac:dyDescent="0.25">
      <c r="B163" s="8"/>
      <c r="C163" s="9" t="s">
        <v>396</v>
      </c>
      <c r="D163" s="9" t="s">
        <v>21</v>
      </c>
      <c r="E163" s="7"/>
      <c r="F163" s="7">
        <v>1</v>
      </c>
      <c r="G163" s="7"/>
      <c r="H163" s="7"/>
      <c r="I163" s="7">
        <v>1</v>
      </c>
    </row>
    <row r="164" spans="2:9" x14ac:dyDescent="0.25">
      <c r="B164" s="8"/>
      <c r="C164" s="9" t="s">
        <v>325</v>
      </c>
      <c r="D164" s="9" t="s">
        <v>91</v>
      </c>
      <c r="E164" s="7"/>
      <c r="F164" s="7">
        <v>1</v>
      </c>
      <c r="G164" s="7"/>
      <c r="H164" s="7"/>
      <c r="I164" s="7">
        <v>1</v>
      </c>
    </row>
    <row r="165" spans="2:9" x14ac:dyDescent="0.25">
      <c r="B165" s="8"/>
      <c r="C165" s="9" t="s">
        <v>190</v>
      </c>
      <c r="D165" s="9" t="s">
        <v>106</v>
      </c>
      <c r="E165" s="7"/>
      <c r="F165" s="7"/>
      <c r="G165" s="7">
        <v>1</v>
      </c>
      <c r="H165" s="7"/>
      <c r="I165" s="7">
        <v>1</v>
      </c>
    </row>
    <row r="166" spans="2:9" x14ac:dyDescent="0.25">
      <c r="B166" s="8"/>
      <c r="C166" s="9" t="s">
        <v>170</v>
      </c>
      <c r="D166" s="9" t="s">
        <v>106</v>
      </c>
      <c r="E166" s="7"/>
      <c r="F166" s="7"/>
      <c r="G166" s="7"/>
      <c r="H166" s="7">
        <v>2</v>
      </c>
      <c r="I166" s="7">
        <v>2</v>
      </c>
    </row>
    <row r="167" spans="2:9" x14ac:dyDescent="0.25">
      <c r="B167" s="8"/>
      <c r="C167" s="9" t="s">
        <v>108</v>
      </c>
      <c r="D167" s="9" t="s">
        <v>21</v>
      </c>
      <c r="E167" s="7"/>
      <c r="F167" s="7">
        <v>1</v>
      </c>
      <c r="G167" s="7"/>
      <c r="H167" s="7"/>
      <c r="I167" s="7">
        <v>1</v>
      </c>
    </row>
    <row r="168" spans="2:9" x14ac:dyDescent="0.25">
      <c r="B168" s="8"/>
      <c r="C168" s="9" t="s">
        <v>266</v>
      </c>
      <c r="D168" s="9" t="s">
        <v>104</v>
      </c>
      <c r="E168" s="7"/>
      <c r="F168" s="7"/>
      <c r="G168" s="7">
        <v>1</v>
      </c>
      <c r="H168" s="7"/>
      <c r="I168" s="7">
        <v>1</v>
      </c>
    </row>
    <row r="169" spans="2:9" x14ac:dyDescent="0.25">
      <c r="B169" s="8"/>
      <c r="C169" s="9" t="s">
        <v>268</v>
      </c>
      <c r="D169" s="9" t="s">
        <v>104</v>
      </c>
      <c r="E169" s="7"/>
      <c r="F169" s="7"/>
      <c r="G169" s="7"/>
      <c r="H169" s="7">
        <v>1</v>
      </c>
      <c r="I169" s="7">
        <v>1</v>
      </c>
    </row>
    <row r="170" spans="2:9" x14ac:dyDescent="0.25">
      <c r="B170" s="8"/>
      <c r="C170" s="9" t="s">
        <v>262</v>
      </c>
      <c r="D170" s="9" t="s">
        <v>263</v>
      </c>
      <c r="E170" s="7"/>
      <c r="F170" s="7"/>
      <c r="G170" s="7">
        <v>1</v>
      </c>
      <c r="H170" s="7"/>
      <c r="I170" s="7">
        <v>1</v>
      </c>
    </row>
    <row r="171" spans="2:9" x14ac:dyDescent="0.25">
      <c r="B171" s="8"/>
      <c r="C171" s="9" t="s">
        <v>185</v>
      </c>
      <c r="D171" s="9" t="s">
        <v>21</v>
      </c>
      <c r="E171" s="7"/>
      <c r="F171" s="7"/>
      <c r="G171" s="7">
        <v>1</v>
      </c>
      <c r="H171" s="7"/>
      <c r="I171" s="7">
        <v>1</v>
      </c>
    </row>
    <row r="172" spans="2:9" x14ac:dyDescent="0.25">
      <c r="B172" s="8"/>
      <c r="C172" s="10" t="s">
        <v>30</v>
      </c>
      <c r="D172" s="9" t="s">
        <v>21</v>
      </c>
      <c r="E172" s="7"/>
      <c r="F172" s="7"/>
      <c r="G172" s="7">
        <v>1</v>
      </c>
      <c r="H172" s="7"/>
      <c r="I172" s="7">
        <v>1</v>
      </c>
    </row>
    <row r="173" spans="2:9" x14ac:dyDescent="0.25">
      <c r="B173" s="8"/>
      <c r="C173" s="8"/>
      <c r="D173" s="9" t="s">
        <v>34</v>
      </c>
      <c r="E173" s="7"/>
      <c r="F173" s="7"/>
      <c r="G173" s="7"/>
      <c r="H173" s="7">
        <v>6</v>
      </c>
      <c r="I173" s="7">
        <v>6</v>
      </c>
    </row>
    <row r="174" spans="2:9" x14ac:dyDescent="0.25">
      <c r="B174" s="8"/>
      <c r="C174" s="9" t="s">
        <v>155</v>
      </c>
      <c r="D174" s="9" t="s">
        <v>21</v>
      </c>
      <c r="E174" s="7"/>
      <c r="F174" s="7"/>
      <c r="G174" s="7">
        <v>1</v>
      </c>
      <c r="H174" s="7"/>
      <c r="I174" s="7">
        <v>1</v>
      </c>
    </row>
    <row r="175" spans="2:9" x14ac:dyDescent="0.25">
      <c r="B175" s="10" t="s">
        <v>462</v>
      </c>
      <c r="C175" s="8"/>
      <c r="D175" s="8"/>
      <c r="E175" s="7">
        <v>2</v>
      </c>
      <c r="F175" s="7">
        <v>5</v>
      </c>
      <c r="G175" s="7">
        <v>11</v>
      </c>
      <c r="H175" s="7">
        <v>11</v>
      </c>
      <c r="I175" s="7">
        <v>29</v>
      </c>
    </row>
    <row r="176" spans="2:9" x14ac:dyDescent="0.25">
      <c r="B176" s="10" t="s">
        <v>281</v>
      </c>
      <c r="C176" s="9" t="s">
        <v>291</v>
      </c>
      <c r="D176" s="9" t="s">
        <v>125</v>
      </c>
      <c r="E176" s="7"/>
      <c r="F176" s="7"/>
      <c r="G176" s="7">
        <v>2</v>
      </c>
      <c r="H176" s="7"/>
      <c r="I176" s="7">
        <v>2</v>
      </c>
    </row>
    <row r="177" spans="2:9" x14ac:dyDescent="0.25">
      <c r="B177" s="8"/>
      <c r="C177" s="9" t="s">
        <v>409</v>
      </c>
      <c r="D177" s="9" t="s">
        <v>21</v>
      </c>
      <c r="E177" s="7">
        <v>1</v>
      </c>
      <c r="F177" s="7"/>
      <c r="G177" s="7"/>
      <c r="H177" s="7"/>
      <c r="I177" s="7">
        <v>1</v>
      </c>
    </row>
    <row r="178" spans="2:9" x14ac:dyDescent="0.25">
      <c r="B178" s="8"/>
      <c r="C178" s="9" t="s">
        <v>156</v>
      </c>
      <c r="D178" s="9" t="s">
        <v>104</v>
      </c>
      <c r="E178" s="7"/>
      <c r="F178" s="7"/>
      <c r="G178" s="7">
        <v>1</v>
      </c>
      <c r="H178" s="7"/>
      <c r="I178" s="7">
        <v>1</v>
      </c>
    </row>
    <row r="179" spans="2:9" x14ac:dyDescent="0.25">
      <c r="B179" s="8"/>
      <c r="C179" s="9" t="s">
        <v>298</v>
      </c>
      <c r="D179" s="9" t="s">
        <v>91</v>
      </c>
      <c r="E179" s="7"/>
      <c r="F179" s="7">
        <v>1</v>
      </c>
      <c r="G179" s="7"/>
      <c r="H179" s="7"/>
      <c r="I179" s="7">
        <v>1</v>
      </c>
    </row>
    <row r="180" spans="2:9" x14ac:dyDescent="0.25">
      <c r="B180" s="8"/>
      <c r="C180" s="9" t="s">
        <v>294</v>
      </c>
      <c r="D180" s="9" t="s">
        <v>106</v>
      </c>
      <c r="E180" s="7"/>
      <c r="F180" s="7"/>
      <c r="G180" s="7"/>
      <c r="H180" s="7">
        <v>1</v>
      </c>
      <c r="I180" s="7">
        <v>1</v>
      </c>
    </row>
    <row r="181" spans="2:9" x14ac:dyDescent="0.25">
      <c r="B181" s="8"/>
      <c r="C181" s="9" t="s">
        <v>407</v>
      </c>
      <c r="D181" s="9" t="s">
        <v>164</v>
      </c>
      <c r="E181" s="7"/>
      <c r="F181" s="7">
        <v>1</v>
      </c>
      <c r="G181" s="7"/>
      <c r="H181" s="7"/>
      <c r="I181" s="7">
        <v>1</v>
      </c>
    </row>
    <row r="182" spans="2:9" x14ac:dyDescent="0.25">
      <c r="B182" s="8"/>
      <c r="C182" s="10" t="s">
        <v>278</v>
      </c>
      <c r="D182" s="9" t="s">
        <v>106</v>
      </c>
      <c r="E182" s="7"/>
      <c r="F182" s="7"/>
      <c r="G182" s="7"/>
      <c r="H182" s="7">
        <v>4</v>
      </c>
      <c r="I182" s="7">
        <v>4</v>
      </c>
    </row>
    <row r="183" spans="2:9" x14ac:dyDescent="0.25">
      <c r="B183" s="8"/>
      <c r="C183" s="8"/>
      <c r="D183" s="9" t="s">
        <v>34</v>
      </c>
      <c r="E183" s="7"/>
      <c r="F183" s="7"/>
      <c r="G183" s="7"/>
      <c r="H183" s="7">
        <v>2</v>
      </c>
      <c r="I183" s="7">
        <v>2</v>
      </c>
    </row>
    <row r="184" spans="2:9" x14ac:dyDescent="0.25">
      <c r="B184" s="8"/>
      <c r="C184" s="9" t="s">
        <v>436</v>
      </c>
      <c r="D184" s="9" t="s">
        <v>113</v>
      </c>
      <c r="E184" s="7">
        <v>1</v>
      </c>
      <c r="F184" s="7"/>
      <c r="G184" s="7"/>
      <c r="H184" s="7"/>
      <c r="I184" s="7">
        <v>1</v>
      </c>
    </row>
    <row r="185" spans="2:9" x14ac:dyDescent="0.25">
      <c r="B185" s="8"/>
      <c r="C185" s="9" t="s">
        <v>292</v>
      </c>
      <c r="D185" s="9" t="s">
        <v>102</v>
      </c>
      <c r="E185" s="7"/>
      <c r="F185" s="7"/>
      <c r="G185" s="7">
        <v>1</v>
      </c>
      <c r="H185" s="7"/>
      <c r="I185" s="7">
        <v>1</v>
      </c>
    </row>
    <row r="186" spans="2:9" x14ac:dyDescent="0.25">
      <c r="B186" s="8"/>
      <c r="C186" s="9" t="s">
        <v>286</v>
      </c>
      <c r="D186" s="9" t="s">
        <v>104</v>
      </c>
      <c r="E186" s="7"/>
      <c r="F186" s="7"/>
      <c r="G186" s="7">
        <v>1</v>
      </c>
      <c r="H186" s="7"/>
      <c r="I186" s="7">
        <v>1</v>
      </c>
    </row>
    <row r="187" spans="2:9" x14ac:dyDescent="0.25">
      <c r="B187" s="8"/>
      <c r="C187" s="9" t="s">
        <v>268</v>
      </c>
      <c r="D187" s="9" t="s">
        <v>104</v>
      </c>
      <c r="E187" s="7"/>
      <c r="F187" s="7"/>
      <c r="G187" s="7"/>
      <c r="H187" s="7">
        <v>1</v>
      </c>
      <c r="I187" s="7">
        <v>1</v>
      </c>
    </row>
    <row r="188" spans="2:9" x14ac:dyDescent="0.25">
      <c r="B188" s="8"/>
      <c r="C188" s="9" t="s">
        <v>185</v>
      </c>
      <c r="D188" s="9" t="s">
        <v>21</v>
      </c>
      <c r="E188" s="7"/>
      <c r="F188" s="7"/>
      <c r="G188" s="7">
        <v>1</v>
      </c>
      <c r="H188" s="7">
        <v>1</v>
      </c>
      <c r="I188" s="7">
        <v>2</v>
      </c>
    </row>
    <row r="189" spans="2:9" x14ac:dyDescent="0.25">
      <c r="B189" s="8"/>
      <c r="C189" s="9" t="s">
        <v>276</v>
      </c>
      <c r="D189" s="9" t="s">
        <v>104</v>
      </c>
      <c r="E189" s="7"/>
      <c r="F189" s="7"/>
      <c r="G189" s="7">
        <v>1</v>
      </c>
      <c r="H189" s="7"/>
      <c r="I189" s="7">
        <v>1</v>
      </c>
    </row>
    <row r="190" spans="2:9" x14ac:dyDescent="0.25">
      <c r="B190" s="8"/>
      <c r="C190" s="9" t="s">
        <v>288</v>
      </c>
      <c r="D190" s="9" t="s">
        <v>290</v>
      </c>
      <c r="E190" s="7"/>
      <c r="F190" s="7"/>
      <c r="G190" s="7">
        <v>4</v>
      </c>
      <c r="H190" s="7"/>
      <c r="I190" s="7">
        <v>4</v>
      </c>
    </row>
    <row r="191" spans="2:9" x14ac:dyDescent="0.25">
      <c r="B191" s="8"/>
      <c r="C191" s="9" t="s">
        <v>284</v>
      </c>
      <c r="D191" s="9" t="s">
        <v>125</v>
      </c>
      <c r="E191" s="7"/>
      <c r="F191" s="7"/>
      <c r="G191" s="7">
        <v>1</v>
      </c>
      <c r="H191" s="7"/>
      <c r="I191" s="7">
        <v>1</v>
      </c>
    </row>
    <row r="192" spans="2:9" x14ac:dyDescent="0.25">
      <c r="B192" s="8"/>
      <c r="C192" s="9" t="s">
        <v>30</v>
      </c>
      <c r="D192" s="9" t="s">
        <v>34</v>
      </c>
      <c r="E192" s="7"/>
      <c r="F192" s="7"/>
      <c r="G192" s="7"/>
      <c r="H192" s="7">
        <v>2</v>
      </c>
      <c r="I192" s="7">
        <v>2</v>
      </c>
    </row>
    <row r="193" spans="2:9" x14ac:dyDescent="0.25">
      <c r="B193" s="10" t="s">
        <v>463</v>
      </c>
      <c r="C193" s="8"/>
      <c r="D193" s="8"/>
      <c r="E193" s="7">
        <v>2</v>
      </c>
      <c r="F193" s="7">
        <v>2</v>
      </c>
      <c r="G193" s="7">
        <v>12</v>
      </c>
      <c r="H193" s="7">
        <v>11</v>
      </c>
      <c r="I193" s="7">
        <v>27</v>
      </c>
    </row>
    <row r="194" spans="2:9" x14ac:dyDescent="0.25">
      <c r="B194" s="10" t="s">
        <v>308</v>
      </c>
      <c r="C194" s="9" t="s">
        <v>409</v>
      </c>
      <c r="D194" s="9" t="s">
        <v>21</v>
      </c>
      <c r="E194" s="7"/>
      <c r="F194" s="7">
        <v>1</v>
      </c>
      <c r="G194" s="7"/>
      <c r="H194" s="7"/>
      <c r="I194" s="7">
        <v>1</v>
      </c>
    </row>
    <row r="195" spans="2:9" x14ac:dyDescent="0.25">
      <c r="B195" s="8"/>
      <c r="C195" s="9" t="s">
        <v>309</v>
      </c>
      <c r="D195" s="9" t="s">
        <v>102</v>
      </c>
      <c r="E195" s="7"/>
      <c r="F195" s="7"/>
      <c r="G195" s="7"/>
      <c r="H195" s="7">
        <v>1</v>
      </c>
      <c r="I195" s="7">
        <v>1</v>
      </c>
    </row>
    <row r="196" spans="2:9" x14ac:dyDescent="0.25">
      <c r="B196" s="8"/>
      <c r="C196" s="9" t="s">
        <v>398</v>
      </c>
      <c r="D196" s="9" t="s">
        <v>164</v>
      </c>
      <c r="E196" s="7">
        <v>1</v>
      </c>
      <c r="F196" s="7">
        <v>1</v>
      </c>
      <c r="G196" s="7"/>
      <c r="H196" s="7"/>
      <c r="I196" s="7">
        <v>2</v>
      </c>
    </row>
    <row r="197" spans="2:9" x14ac:dyDescent="0.25">
      <c r="B197" s="8"/>
      <c r="C197" s="9" t="s">
        <v>296</v>
      </c>
      <c r="D197" s="9" t="s">
        <v>297</v>
      </c>
      <c r="E197" s="7">
        <v>1</v>
      </c>
      <c r="F197" s="7"/>
      <c r="G197" s="7">
        <v>3</v>
      </c>
      <c r="H197" s="7"/>
      <c r="I197" s="7">
        <v>4</v>
      </c>
    </row>
    <row r="198" spans="2:9" x14ac:dyDescent="0.25">
      <c r="B198" s="8"/>
      <c r="C198" s="9" t="s">
        <v>410</v>
      </c>
      <c r="D198" s="9" t="s">
        <v>290</v>
      </c>
      <c r="E198" s="7"/>
      <c r="F198" s="7">
        <v>1</v>
      </c>
      <c r="G198" s="7"/>
      <c r="H198" s="7"/>
      <c r="I198" s="7">
        <v>1</v>
      </c>
    </row>
    <row r="199" spans="2:9" x14ac:dyDescent="0.25">
      <c r="B199" s="8"/>
      <c r="C199" s="9" t="s">
        <v>298</v>
      </c>
      <c r="D199" s="9" t="s">
        <v>91</v>
      </c>
      <c r="E199" s="7"/>
      <c r="F199" s="7">
        <v>1</v>
      </c>
      <c r="G199" s="7"/>
      <c r="H199" s="7"/>
      <c r="I199" s="7">
        <v>1</v>
      </c>
    </row>
    <row r="200" spans="2:9" x14ac:dyDescent="0.25">
      <c r="B200" s="8"/>
      <c r="C200" s="9" t="s">
        <v>411</v>
      </c>
      <c r="D200" s="9" t="s">
        <v>21</v>
      </c>
      <c r="E200" s="7"/>
      <c r="F200" s="7">
        <v>1</v>
      </c>
      <c r="G200" s="7"/>
      <c r="H200" s="7"/>
      <c r="I200" s="7">
        <v>1</v>
      </c>
    </row>
    <row r="201" spans="2:9" x14ac:dyDescent="0.25">
      <c r="B201" s="8"/>
      <c r="C201" s="9" t="s">
        <v>448</v>
      </c>
      <c r="D201" s="9" t="s">
        <v>91</v>
      </c>
      <c r="E201" s="7">
        <v>1</v>
      </c>
      <c r="F201" s="7"/>
      <c r="G201" s="7"/>
      <c r="H201" s="7"/>
      <c r="I201" s="7">
        <v>1</v>
      </c>
    </row>
    <row r="202" spans="2:9" x14ac:dyDescent="0.25">
      <c r="B202" s="8"/>
      <c r="C202" s="9" t="s">
        <v>407</v>
      </c>
      <c r="D202" s="9" t="s">
        <v>164</v>
      </c>
      <c r="E202" s="7">
        <v>2</v>
      </c>
      <c r="F202" s="7"/>
      <c r="G202" s="7"/>
      <c r="H202" s="7"/>
      <c r="I202" s="7">
        <v>2</v>
      </c>
    </row>
    <row r="203" spans="2:9" x14ac:dyDescent="0.25">
      <c r="B203" s="8"/>
      <c r="C203" s="9" t="s">
        <v>99</v>
      </c>
      <c r="D203" s="9" t="s">
        <v>91</v>
      </c>
      <c r="E203" s="7">
        <v>1</v>
      </c>
      <c r="F203" s="7"/>
      <c r="G203" s="7"/>
      <c r="H203" s="7"/>
      <c r="I203" s="7">
        <v>1</v>
      </c>
    </row>
    <row r="204" spans="2:9" x14ac:dyDescent="0.25">
      <c r="B204" s="8"/>
      <c r="C204" s="9" t="s">
        <v>284</v>
      </c>
      <c r="D204" s="9" t="s">
        <v>125</v>
      </c>
      <c r="E204" s="7"/>
      <c r="F204" s="7"/>
      <c r="G204" s="7"/>
      <c r="H204" s="7">
        <v>1</v>
      </c>
      <c r="I204" s="7">
        <v>1</v>
      </c>
    </row>
    <row r="205" spans="2:9" x14ac:dyDescent="0.25">
      <c r="B205" s="8"/>
      <c r="C205" s="9" t="s">
        <v>30</v>
      </c>
      <c r="D205" s="9" t="s">
        <v>34</v>
      </c>
      <c r="E205" s="7"/>
      <c r="F205" s="7"/>
      <c r="G205" s="7"/>
      <c r="H205" s="7">
        <v>2</v>
      </c>
      <c r="I205" s="7">
        <v>2</v>
      </c>
    </row>
    <row r="206" spans="2:9" x14ac:dyDescent="0.25">
      <c r="B206" s="10" t="s">
        <v>464</v>
      </c>
      <c r="C206" s="8"/>
      <c r="D206" s="8"/>
      <c r="E206" s="7">
        <v>6</v>
      </c>
      <c r="F206" s="7">
        <v>5</v>
      </c>
      <c r="G206" s="7">
        <v>3</v>
      </c>
      <c r="H206" s="7">
        <v>4</v>
      </c>
      <c r="I206" s="7">
        <v>18</v>
      </c>
    </row>
    <row r="207" spans="2:9" x14ac:dyDescent="0.25">
      <c r="B207" s="10" t="s">
        <v>22</v>
      </c>
      <c r="C207" s="9" t="s">
        <v>23</v>
      </c>
      <c r="D207" s="9" t="s">
        <v>21</v>
      </c>
      <c r="E207" s="7">
        <v>1</v>
      </c>
      <c r="F207" s="7"/>
      <c r="G207" s="7">
        <v>3</v>
      </c>
      <c r="H207" s="7"/>
      <c r="I207" s="7">
        <v>4</v>
      </c>
    </row>
    <row r="208" spans="2:9" x14ac:dyDescent="0.25">
      <c r="B208" s="8"/>
      <c r="C208" s="9" t="s">
        <v>25</v>
      </c>
      <c r="D208" s="9" t="s">
        <v>21</v>
      </c>
      <c r="E208" s="7"/>
      <c r="F208" s="7"/>
      <c r="G208" s="7">
        <v>1</v>
      </c>
      <c r="H208" s="7"/>
      <c r="I208" s="7">
        <v>1</v>
      </c>
    </row>
    <row r="209" spans="2:9" x14ac:dyDescent="0.25">
      <c r="B209" s="8"/>
      <c r="C209" s="9" t="s">
        <v>92</v>
      </c>
      <c r="D209" s="9" t="s">
        <v>54</v>
      </c>
      <c r="E209" s="7">
        <v>1</v>
      </c>
      <c r="F209" s="7">
        <v>1</v>
      </c>
      <c r="G209" s="7"/>
      <c r="H209" s="7"/>
      <c r="I209" s="7">
        <v>2</v>
      </c>
    </row>
    <row r="210" spans="2:9" x14ac:dyDescent="0.25">
      <c r="B210" s="8"/>
      <c r="C210" s="9" t="s">
        <v>28</v>
      </c>
      <c r="D210" s="9" t="s">
        <v>21</v>
      </c>
      <c r="E210" s="7"/>
      <c r="F210" s="7"/>
      <c r="G210" s="7">
        <v>1</v>
      </c>
      <c r="H210" s="7"/>
      <c r="I210" s="7">
        <v>1</v>
      </c>
    </row>
    <row r="211" spans="2:9" x14ac:dyDescent="0.25">
      <c r="B211" s="8"/>
      <c r="C211" s="9" t="s">
        <v>369</v>
      </c>
      <c r="D211" s="9" t="s">
        <v>370</v>
      </c>
      <c r="E211" s="7">
        <v>1</v>
      </c>
      <c r="F211" s="7"/>
      <c r="G211" s="7"/>
      <c r="H211" s="7"/>
      <c r="I211" s="7">
        <v>1</v>
      </c>
    </row>
    <row r="212" spans="2:9" x14ac:dyDescent="0.25">
      <c r="B212" s="8"/>
      <c r="C212" s="9" t="s">
        <v>189</v>
      </c>
      <c r="D212" s="9" t="s">
        <v>21</v>
      </c>
      <c r="E212" s="7">
        <v>1</v>
      </c>
      <c r="F212" s="7"/>
      <c r="G212" s="7"/>
      <c r="H212" s="7"/>
      <c r="I212" s="7">
        <v>1</v>
      </c>
    </row>
    <row r="213" spans="2:9" x14ac:dyDescent="0.25">
      <c r="B213" s="8"/>
      <c r="C213" s="9" t="s">
        <v>37</v>
      </c>
      <c r="D213" s="9" t="s">
        <v>21</v>
      </c>
      <c r="E213" s="7"/>
      <c r="F213" s="7">
        <v>1</v>
      </c>
      <c r="G213" s="7"/>
      <c r="H213" s="7"/>
      <c r="I213" s="7">
        <v>1</v>
      </c>
    </row>
    <row r="214" spans="2:9" x14ac:dyDescent="0.25">
      <c r="B214" s="8"/>
      <c r="C214" s="10" t="s">
        <v>30</v>
      </c>
      <c r="D214" s="9" t="s">
        <v>21</v>
      </c>
      <c r="E214" s="7"/>
      <c r="F214" s="7"/>
      <c r="G214" s="7">
        <v>1</v>
      </c>
      <c r="H214" s="7"/>
      <c r="I214" s="7">
        <v>1</v>
      </c>
    </row>
    <row r="215" spans="2:9" x14ac:dyDescent="0.25">
      <c r="B215" s="8"/>
      <c r="C215" s="8"/>
      <c r="D215" s="9" t="s">
        <v>34</v>
      </c>
      <c r="E215" s="7"/>
      <c r="F215" s="7"/>
      <c r="G215" s="7"/>
      <c r="H215" s="7">
        <v>2</v>
      </c>
      <c r="I215" s="7">
        <v>2</v>
      </c>
    </row>
    <row r="216" spans="2:9" x14ac:dyDescent="0.25">
      <c r="B216" s="10" t="s">
        <v>465</v>
      </c>
      <c r="C216" s="8"/>
      <c r="D216" s="8"/>
      <c r="E216" s="7">
        <v>4</v>
      </c>
      <c r="F216" s="7">
        <v>2</v>
      </c>
      <c r="G216" s="7">
        <v>6</v>
      </c>
      <c r="H216" s="7">
        <v>2</v>
      </c>
      <c r="I216" s="7">
        <v>14</v>
      </c>
    </row>
    <row r="217" spans="2:9" x14ac:dyDescent="0.25">
      <c r="B217" s="10" t="s">
        <v>81</v>
      </c>
      <c r="C217" s="9" t="s">
        <v>69</v>
      </c>
      <c r="D217" s="9" t="s">
        <v>21</v>
      </c>
      <c r="E217" s="7">
        <v>1</v>
      </c>
      <c r="F217" s="7"/>
      <c r="G217" s="7"/>
      <c r="H217" s="7"/>
      <c r="I217" s="7">
        <v>1</v>
      </c>
    </row>
    <row r="218" spans="2:9" x14ac:dyDescent="0.25">
      <c r="B218" s="8"/>
      <c r="C218" s="9" t="s">
        <v>417</v>
      </c>
      <c r="D218" s="9" t="s">
        <v>370</v>
      </c>
      <c r="E218" s="7">
        <v>7</v>
      </c>
      <c r="F218" s="7"/>
      <c r="G218" s="7"/>
      <c r="H218" s="7"/>
      <c r="I218" s="7">
        <v>7</v>
      </c>
    </row>
    <row r="219" spans="2:9" x14ac:dyDescent="0.25">
      <c r="B219" s="8"/>
      <c r="C219" s="9" t="s">
        <v>82</v>
      </c>
      <c r="D219" s="9" t="s">
        <v>21</v>
      </c>
      <c r="E219" s="7"/>
      <c r="F219" s="7"/>
      <c r="G219" s="7">
        <v>2</v>
      </c>
      <c r="H219" s="7"/>
      <c r="I219" s="7">
        <v>2</v>
      </c>
    </row>
    <row r="220" spans="2:9" x14ac:dyDescent="0.25">
      <c r="B220" s="8"/>
      <c r="C220" s="9" t="s">
        <v>423</v>
      </c>
      <c r="D220" s="9" t="s">
        <v>21</v>
      </c>
      <c r="E220" s="7">
        <v>1</v>
      </c>
      <c r="F220" s="7"/>
      <c r="G220" s="7"/>
      <c r="H220" s="7"/>
      <c r="I220" s="7">
        <v>1</v>
      </c>
    </row>
    <row r="221" spans="2:9" x14ac:dyDescent="0.25">
      <c r="B221" s="8"/>
      <c r="C221" s="10" t="s">
        <v>30</v>
      </c>
      <c r="D221" s="9" t="s">
        <v>21</v>
      </c>
      <c r="E221" s="7"/>
      <c r="F221" s="7"/>
      <c r="G221" s="7"/>
      <c r="H221" s="7">
        <v>1</v>
      </c>
      <c r="I221" s="7">
        <v>1</v>
      </c>
    </row>
    <row r="222" spans="2:9" x14ac:dyDescent="0.25">
      <c r="B222" s="8"/>
      <c r="C222" s="8"/>
      <c r="D222" s="9" t="s">
        <v>34</v>
      </c>
      <c r="E222" s="7"/>
      <c r="F222" s="7"/>
      <c r="G222" s="7"/>
      <c r="H222" s="7">
        <v>1</v>
      </c>
      <c r="I222" s="7">
        <v>1</v>
      </c>
    </row>
    <row r="223" spans="2:9" x14ac:dyDescent="0.25">
      <c r="B223" s="10" t="s">
        <v>466</v>
      </c>
      <c r="C223" s="8"/>
      <c r="D223" s="8"/>
      <c r="E223" s="7">
        <v>9</v>
      </c>
      <c r="F223" s="7"/>
      <c r="G223" s="7">
        <v>2</v>
      </c>
      <c r="H223" s="7">
        <v>2</v>
      </c>
      <c r="I223" s="7">
        <v>13</v>
      </c>
    </row>
    <row r="224" spans="2:9" x14ac:dyDescent="0.25">
      <c r="B224" s="10" t="s">
        <v>275</v>
      </c>
      <c r="C224" s="9" t="s">
        <v>381</v>
      </c>
      <c r="D224" s="9" t="s">
        <v>117</v>
      </c>
      <c r="E224" s="7"/>
      <c r="F224" s="7">
        <v>2</v>
      </c>
      <c r="G224" s="7"/>
      <c r="H224" s="7"/>
      <c r="I224" s="7">
        <v>2</v>
      </c>
    </row>
    <row r="225" spans="2:9" x14ac:dyDescent="0.25">
      <c r="B225" s="8"/>
      <c r="C225" s="9" t="s">
        <v>277</v>
      </c>
      <c r="D225" s="9" t="s">
        <v>91</v>
      </c>
      <c r="E225" s="7"/>
      <c r="F225" s="7"/>
      <c r="G225" s="7"/>
      <c r="H225" s="7">
        <v>1</v>
      </c>
      <c r="I225" s="7">
        <v>1</v>
      </c>
    </row>
    <row r="226" spans="2:9" x14ac:dyDescent="0.25">
      <c r="B226" s="8"/>
      <c r="C226" s="9" t="s">
        <v>278</v>
      </c>
      <c r="D226" s="9" t="s">
        <v>106</v>
      </c>
      <c r="E226" s="7"/>
      <c r="F226" s="7"/>
      <c r="G226" s="7"/>
      <c r="H226" s="7">
        <v>4</v>
      </c>
      <c r="I226" s="7">
        <v>4</v>
      </c>
    </row>
    <row r="227" spans="2:9" x14ac:dyDescent="0.25">
      <c r="B227" s="8"/>
      <c r="C227" s="9" t="s">
        <v>436</v>
      </c>
      <c r="D227" s="9" t="s">
        <v>113</v>
      </c>
      <c r="E227" s="7">
        <v>1</v>
      </c>
      <c r="F227" s="7"/>
      <c r="G227" s="7"/>
      <c r="H227" s="7"/>
      <c r="I227" s="7">
        <v>1</v>
      </c>
    </row>
    <row r="228" spans="2:9" x14ac:dyDescent="0.25">
      <c r="B228" s="8"/>
      <c r="C228" s="9" t="s">
        <v>384</v>
      </c>
      <c r="D228" s="9" t="s">
        <v>21</v>
      </c>
      <c r="E228" s="7">
        <v>1</v>
      </c>
      <c r="F228" s="7"/>
      <c r="G228" s="7"/>
      <c r="H228" s="7"/>
      <c r="I228" s="7">
        <v>1</v>
      </c>
    </row>
    <row r="229" spans="2:9" x14ac:dyDescent="0.25">
      <c r="B229" s="8"/>
      <c r="C229" s="9" t="s">
        <v>268</v>
      </c>
      <c r="D229" s="9" t="s">
        <v>104</v>
      </c>
      <c r="E229" s="7"/>
      <c r="F229" s="7"/>
      <c r="G229" s="7"/>
      <c r="H229" s="7">
        <v>1</v>
      </c>
      <c r="I229" s="7">
        <v>1</v>
      </c>
    </row>
    <row r="230" spans="2:9" x14ac:dyDescent="0.25">
      <c r="B230" s="8"/>
      <c r="C230" s="9" t="s">
        <v>276</v>
      </c>
      <c r="D230" s="9" t="s">
        <v>104</v>
      </c>
      <c r="E230" s="7"/>
      <c r="F230" s="7"/>
      <c r="G230" s="7">
        <v>1</v>
      </c>
      <c r="H230" s="7"/>
      <c r="I230" s="7">
        <v>1</v>
      </c>
    </row>
    <row r="231" spans="2:9" x14ac:dyDescent="0.25">
      <c r="B231" s="8"/>
      <c r="C231" s="9" t="s">
        <v>30</v>
      </c>
      <c r="D231" s="9" t="s">
        <v>34</v>
      </c>
      <c r="E231" s="7"/>
      <c r="F231" s="7"/>
      <c r="G231" s="7"/>
      <c r="H231" s="7">
        <v>1</v>
      </c>
      <c r="I231" s="7">
        <v>1</v>
      </c>
    </row>
    <row r="232" spans="2:9" x14ac:dyDescent="0.25">
      <c r="B232" s="8"/>
      <c r="C232" s="9" t="s">
        <v>386</v>
      </c>
      <c r="D232" s="9" t="s">
        <v>117</v>
      </c>
      <c r="E232" s="7">
        <v>1</v>
      </c>
      <c r="F232" s="7"/>
      <c r="G232" s="7"/>
      <c r="H232" s="7"/>
      <c r="I232" s="7">
        <v>1</v>
      </c>
    </row>
    <row r="233" spans="2:9" x14ac:dyDescent="0.25">
      <c r="B233" s="10" t="s">
        <v>467</v>
      </c>
      <c r="C233" s="8"/>
      <c r="D233" s="8"/>
      <c r="E233" s="7">
        <v>3</v>
      </c>
      <c r="F233" s="7">
        <v>2</v>
      </c>
      <c r="G233" s="7">
        <v>1</v>
      </c>
      <c r="H233" s="7">
        <v>7</v>
      </c>
      <c r="I233" s="7">
        <v>13</v>
      </c>
    </row>
    <row r="234" spans="2:9" x14ac:dyDescent="0.25">
      <c r="B234" s="10" t="s">
        <v>324</v>
      </c>
      <c r="C234" s="9" t="s">
        <v>156</v>
      </c>
      <c r="D234" s="9" t="s">
        <v>104</v>
      </c>
      <c r="E234" s="7"/>
      <c r="F234" s="7"/>
      <c r="G234" s="7"/>
      <c r="H234" s="7">
        <v>1</v>
      </c>
      <c r="I234" s="7">
        <v>1</v>
      </c>
    </row>
    <row r="235" spans="2:9" x14ac:dyDescent="0.25">
      <c r="B235" s="8"/>
      <c r="C235" s="9" t="s">
        <v>48</v>
      </c>
      <c r="D235" s="9" t="s">
        <v>21</v>
      </c>
      <c r="E235" s="7"/>
      <c r="F235" s="7"/>
      <c r="G235" s="7">
        <v>1</v>
      </c>
      <c r="H235" s="7"/>
      <c r="I235" s="7">
        <v>1</v>
      </c>
    </row>
    <row r="236" spans="2:9" x14ac:dyDescent="0.25">
      <c r="B236" s="8"/>
      <c r="C236" s="9" t="s">
        <v>88</v>
      </c>
      <c r="D236" s="9" t="s">
        <v>21</v>
      </c>
      <c r="E236" s="7"/>
      <c r="F236" s="7">
        <v>2</v>
      </c>
      <c r="G236" s="7"/>
      <c r="H236" s="7"/>
      <c r="I236" s="7">
        <v>2</v>
      </c>
    </row>
    <row r="237" spans="2:9" x14ac:dyDescent="0.25">
      <c r="B237" s="8"/>
      <c r="C237" s="9" t="s">
        <v>436</v>
      </c>
      <c r="D237" s="9" t="s">
        <v>113</v>
      </c>
      <c r="E237" s="7">
        <v>1</v>
      </c>
      <c r="F237" s="7"/>
      <c r="G237" s="7"/>
      <c r="H237" s="7"/>
      <c r="I237" s="7">
        <v>1</v>
      </c>
    </row>
    <row r="238" spans="2:9" x14ac:dyDescent="0.25">
      <c r="B238" s="8"/>
      <c r="C238" s="9" t="s">
        <v>92</v>
      </c>
      <c r="D238" s="9" t="s">
        <v>54</v>
      </c>
      <c r="E238" s="7"/>
      <c r="F238" s="7">
        <v>1</v>
      </c>
      <c r="G238" s="7"/>
      <c r="H238" s="7"/>
      <c r="I238" s="7">
        <v>1</v>
      </c>
    </row>
    <row r="239" spans="2:9" x14ac:dyDescent="0.25">
      <c r="B239" s="8"/>
      <c r="C239" s="9" t="s">
        <v>413</v>
      </c>
      <c r="D239" s="9" t="s">
        <v>370</v>
      </c>
      <c r="E239" s="7"/>
      <c r="F239" s="7">
        <v>1</v>
      </c>
      <c r="G239" s="7"/>
      <c r="H239" s="7"/>
      <c r="I239" s="7">
        <v>1</v>
      </c>
    </row>
    <row r="240" spans="2:9" x14ac:dyDescent="0.25">
      <c r="B240" s="8"/>
      <c r="C240" s="9" t="s">
        <v>262</v>
      </c>
      <c r="D240" s="9" t="s">
        <v>263</v>
      </c>
      <c r="E240" s="7"/>
      <c r="F240" s="7"/>
      <c r="G240" s="7">
        <v>1</v>
      </c>
      <c r="H240" s="7"/>
      <c r="I240" s="7">
        <v>1</v>
      </c>
    </row>
    <row r="241" spans="2:9" x14ac:dyDescent="0.25">
      <c r="B241" s="8"/>
      <c r="C241" s="9" t="s">
        <v>452</v>
      </c>
      <c r="D241" s="9" t="s">
        <v>91</v>
      </c>
      <c r="E241" s="7">
        <v>1</v>
      </c>
      <c r="F241" s="7"/>
      <c r="G241" s="7"/>
      <c r="H241" s="7"/>
      <c r="I241" s="7">
        <v>1</v>
      </c>
    </row>
    <row r="242" spans="2:9" x14ac:dyDescent="0.25">
      <c r="B242" s="8"/>
      <c r="C242" s="9" t="s">
        <v>288</v>
      </c>
      <c r="D242" s="9" t="s">
        <v>290</v>
      </c>
      <c r="E242" s="7"/>
      <c r="F242" s="7"/>
      <c r="G242" s="7">
        <v>1</v>
      </c>
      <c r="H242" s="7"/>
      <c r="I242" s="7">
        <v>1</v>
      </c>
    </row>
    <row r="243" spans="2:9" x14ac:dyDescent="0.25">
      <c r="B243" s="8"/>
      <c r="C243" s="9" t="s">
        <v>30</v>
      </c>
      <c r="D243" s="9" t="s">
        <v>34</v>
      </c>
      <c r="E243" s="7"/>
      <c r="F243" s="7"/>
      <c r="G243" s="7"/>
      <c r="H243" s="7">
        <v>2</v>
      </c>
      <c r="I243" s="7">
        <v>2</v>
      </c>
    </row>
    <row r="244" spans="2:9" x14ac:dyDescent="0.25">
      <c r="B244" s="10" t="s">
        <v>468</v>
      </c>
      <c r="C244" s="8"/>
      <c r="D244" s="8"/>
      <c r="E244" s="7">
        <v>2</v>
      </c>
      <c r="F244" s="7">
        <v>4</v>
      </c>
      <c r="G244" s="7">
        <v>3</v>
      </c>
      <c r="H244" s="7">
        <v>3</v>
      </c>
      <c r="I244" s="7">
        <v>12</v>
      </c>
    </row>
    <row r="245" spans="2:9" x14ac:dyDescent="0.25">
      <c r="B245" s="10" t="s">
        <v>36</v>
      </c>
      <c r="C245" s="9" t="s">
        <v>82</v>
      </c>
      <c r="D245" s="9" t="s">
        <v>21</v>
      </c>
      <c r="E245" s="7"/>
      <c r="F245" s="7">
        <v>1</v>
      </c>
      <c r="G245" s="7"/>
      <c r="H245" s="7"/>
      <c r="I245" s="7">
        <v>1</v>
      </c>
    </row>
    <row r="246" spans="2:9" x14ac:dyDescent="0.25">
      <c r="B246" s="8"/>
      <c r="C246" s="9" t="s">
        <v>376</v>
      </c>
      <c r="D246" s="9" t="s">
        <v>21</v>
      </c>
      <c r="E246" s="7">
        <v>1</v>
      </c>
      <c r="F246" s="7"/>
      <c r="G246" s="7"/>
      <c r="H246" s="7"/>
      <c r="I246" s="7">
        <v>1</v>
      </c>
    </row>
    <row r="247" spans="2:9" x14ac:dyDescent="0.25">
      <c r="B247" s="8"/>
      <c r="C247" s="9" t="s">
        <v>40</v>
      </c>
      <c r="D247" s="9" t="s">
        <v>21</v>
      </c>
      <c r="E247" s="7">
        <v>2</v>
      </c>
      <c r="F247" s="7"/>
      <c r="G247" s="7"/>
      <c r="H247" s="7">
        <v>2</v>
      </c>
      <c r="I247" s="7">
        <v>4</v>
      </c>
    </row>
    <row r="248" spans="2:9" x14ac:dyDescent="0.25">
      <c r="B248" s="8"/>
      <c r="C248" s="9" t="s">
        <v>37</v>
      </c>
      <c r="D248" s="9" t="s">
        <v>21</v>
      </c>
      <c r="E248" s="7">
        <v>2</v>
      </c>
      <c r="F248" s="7">
        <v>1</v>
      </c>
      <c r="G248" s="7">
        <v>1</v>
      </c>
      <c r="H248" s="7"/>
      <c r="I248" s="7">
        <v>4</v>
      </c>
    </row>
    <row r="249" spans="2:9" x14ac:dyDescent="0.25">
      <c r="B249" s="8"/>
      <c r="C249" s="10" t="s">
        <v>30</v>
      </c>
      <c r="D249" s="9" t="s">
        <v>21</v>
      </c>
      <c r="E249" s="7"/>
      <c r="F249" s="7"/>
      <c r="G249" s="7">
        <v>1</v>
      </c>
      <c r="H249" s="7"/>
      <c r="I249" s="7">
        <v>1</v>
      </c>
    </row>
    <row r="250" spans="2:9" x14ac:dyDescent="0.25">
      <c r="B250" s="8"/>
      <c r="C250" s="8"/>
      <c r="D250" s="9" t="s">
        <v>34</v>
      </c>
      <c r="E250" s="7"/>
      <c r="F250" s="7"/>
      <c r="G250" s="7"/>
      <c r="H250" s="7">
        <v>1</v>
      </c>
      <c r="I250" s="7">
        <v>1</v>
      </c>
    </row>
    <row r="251" spans="2:9" x14ac:dyDescent="0.25">
      <c r="B251" s="10" t="s">
        <v>469</v>
      </c>
      <c r="C251" s="8"/>
      <c r="D251" s="8"/>
      <c r="E251" s="7">
        <v>5</v>
      </c>
      <c r="F251" s="7">
        <v>2</v>
      </c>
      <c r="G251" s="7">
        <v>2</v>
      </c>
      <c r="H251" s="7">
        <v>3</v>
      </c>
      <c r="I251" s="7">
        <v>12</v>
      </c>
    </row>
    <row r="252" spans="2:9" x14ac:dyDescent="0.25">
      <c r="B252" s="10" t="s">
        <v>333</v>
      </c>
      <c r="C252" s="9" t="s">
        <v>431</v>
      </c>
      <c r="D252" s="9" t="s">
        <v>297</v>
      </c>
      <c r="E252" s="7">
        <v>1</v>
      </c>
      <c r="F252" s="7"/>
      <c r="G252" s="7"/>
      <c r="H252" s="7"/>
      <c r="I252" s="7">
        <v>1</v>
      </c>
    </row>
    <row r="253" spans="2:9" x14ac:dyDescent="0.25">
      <c r="B253" s="8"/>
      <c r="C253" s="9" t="s">
        <v>383</v>
      </c>
      <c r="D253" s="9" t="s">
        <v>91</v>
      </c>
      <c r="E253" s="7">
        <v>1</v>
      </c>
      <c r="F253" s="7"/>
      <c r="G253" s="7"/>
      <c r="H253" s="7"/>
      <c r="I253" s="7">
        <v>1</v>
      </c>
    </row>
    <row r="254" spans="2:9" x14ac:dyDescent="0.25">
      <c r="B254" s="8"/>
      <c r="C254" s="9" t="s">
        <v>197</v>
      </c>
      <c r="D254" s="9" t="s">
        <v>128</v>
      </c>
      <c r="E254" s="7"/>
      <c r="F254" s="7">
        <v>1</v>
      </c>
      <c r="G254" s="7"/>
      <c r="H254" s="7"/>
      <c r="I254" s="7">
        <v>1</v>
      </c>
    </row>
    <row r="255" spans="2:9" x14ac:dyDescent="0.25">
      <c r="B255" s="8"/>
      <c r="C255" s="9" t="s">
        <v>396</v>
      </c>
      <c r="D255" s="9" t="s">
        <v>21</v>
      </c>
      <c r="E255" s="7">
        <v>1</v>
      </c>
      <c r="F255" s="7"/>
      <c r="G255" s="7"/>
      <c r="H255" s="7"/>
      <c r="I255" s="7">
        <v>1</v>
      </c>
    </row>
    <row r="256" spans="2:9" x14ac:dyDescent="0.25">
      <c r="B256" s="8"/>
      <c r="C256" s="9" t="s">
        <v>119</v>
      </c>
      <c r="D256" s="9" t="s">
        <v>91</v>
      </c>
      <c r="E256" s="7"/>
      <c r="F256" s="7"/>
      <c r="G256" s="7">
        <v>1</v>
      </c>
      <c r="H256" s="7"/>
      <c r="I256" s="7">
        <v>1</v>
      </c>
    </row>
    <row r="257" spans="2:9" x14ac:dyDescent="0.25">
      <c r="B257" s="8"/>
      <c r="C257" s="9" t="s">
        <v>278</v>
      </c>
      <c r="D257" s="9" t="s">
        <v>106</v>
      </c>
      <c r="E257" s="7"/>
      <c r="F257" s="7"/>
      <c r="G257" s="7"/>
      <c r="H257" s="7">
        <v>1</v>
      </c>
      <c r="I257" s="7">
        <v>1</v>
      </c>
    </row>
    <row r="258" spans="2:9" x14ac:dyDescent="0.25">
      <c r="B258" s="8"/>
      <c r="C258" s="9" t="s">
        <v>170</v>
      </c>
      <c r="D258" s="9" t="s">
        <v>106</v>
      </c>
      <c r="E258" s="7"/>
      <c r="F258" s="7"/>
      <c r="G258" s="7"/>
      <c r="H258" s="7">
        <v>1</v>
      </c>
      <c r="I258" s="7">
        <v>1</v>
      </c>
    </row>
    <row r="259" spans="2:9" x14ac:dyDescent="0.25">
      <c r="B259" s="8"/>
      <c r="C259" s="9" t="s">
        <v>161</v>
      </c>
      <c r="D259" s="9" t="s">
        <v>106</v>
      </c>
      <c r="E259" s="7"/>
      <c r="F259" s="7"/>
      <c r="G259" s="7">
        <v>1</v>
      </c>
      <c r="H259" s="7"/>
      <c r="I259" s="7">
        <v>1</v>
      </c>
    </row>
    <row r="260" spans="2:9" x14ac:dyDescent="0.25">
      <c r="B260" s="8"/>
      <c r="C260" s="9" t="s">
        <v>336</v>
      </c>
      <c r="D260" s="9" t="s">
        <v>106</v>
      </c>
      <c r="E260" s="7"/>
      <c r="F260" s="7"/>
      <c r="G260" s="7">
        <v>1</v>
      </c>
      <c r="H260" s="7"/>
      <c r="I260" s="7">
        <v>1</v>
      </c>
    </row>
    <row r="261" spans="2:9" x14ac:dyDescent="0.25">
      <c r="B261" s="8"/>
      <c r="C261" s="9" t="s">
        <v>163</v>
      </c>
      <c r="D261" s="9" t="s">
        <v>164</v>
      </c>
      <c r="E261" s="7"/>
      <c r="F261" s="7"/>
      <c r="G261" s="7">
        <v>1</v>
      </c>
      <c r="H261" s="7"/>
      <c r="I261" s="7">
        <v>1</v>
      </c>
    </row>
    <row r="262" spans="2:9" x14ac:dyDescent="0.25">
      <c r="B262" s="8"/>
      <c r="C262" s="9" t="s">
        <v>394</v>
      </c>
      <c r="D262" s="9" t="s">
        <v>106</v>
      </c>
      <c r="E262" s="7">
        <v>1</v>
      </c>
      <c r="F262" s="7"/>
      <c r="G262" s="7"/>
      <c r="H262" s="7"/>
      <c r="I262" s="7">
        <v>1</v>
      </c>
    </row>
    <row r="263" spans="2:9" x14ac:dyDescent="0.25">
      <c r="B263" s="10" t="s">
        <v>470</v>
      </c>
      <c r="C263" s="8"/>
      <c r="D263" s="8"/>
      <c r="E263" s="7">
        <v>4</v>
      </c>
      <c r="F263" s="7">
        <v>1</v>
      </c>
      <c r="G263" s="7">
        <v>4</v>
      </c>
      <c r="H263" s="7">
        <v>2</v>
      </c>
      <c r="I263" s="7">
        <v>11</v>
      </c>
    </row>
    <row r="264" spans="2:9" x14ac:dyDescent="0.25">
      <c r="B264" s="10" t="s">
        <v>246</v>
      </c>
      <c r="C264" s="9" t="s">
        <v>249</v>
      </c>
      <c r="D264" s="9" t="s">
        <v>250</v>
      </c>
      <c r="E264" s="7"/>
      <c r="F264" s="7"/>
      <c r="G264" s="7"/>
      <c r="H264" s="7">
        <v>1</v>
      </c>
      <c r="I264" s="7">
        <v>1</v>
      </c>
    </row>
    <row r="265" spans="2:9" x14ac:dyDescent="0.25">
      <c r="B265" s="8"/>
      <c r="C265" s="9" t="s">
        <v>100</v>
      </c>
      <c r="D265" s="9" t="s">
        <v>102</v>
      </c>
      <c r="E265" s="7"/>
      <c r="F265" s="7"/>
      <c r="G265" s="7">
        <v>1</v>
      </c>
      <c r="H265" s="7"/>
      <c r="I265" s="7">
        <v>1</v>
      </c>
    </row>
    <row r="266" spans="2:9" x14ac:dyDescent="0.25">
      <c r="B266" s="8"/>
      <c r="C266" s="9" t="s">
        <v>248</v>
      </c>
      <c r="D266" s="9" t="s">
        <v>62</v>
      </c>
      <c r="E266" s="7"/>
      <c r="F266" s="7"/>
      <c r="G266" s="7"/>
      <c r="H266" s="7">
        <v>1</v>
      </c>
      <c r="I266" s="7">
        <v>1</v>
      </c>
    </row>
    <row r="267" spans="2:9" x14ac:dyDescent="0.25">
      <c r="B267" s="8"/>
      <c r="C267" s="10" t="s">
        <v>30</v>
      </c>
      <c r="D267" s="9" t="s">
        <v>21</v>
      </c>
      <c r="E267" s="7"/>
      <c r="F267" s="7"/>
      <c r="G267" s="7">
        <v>1</v>
      </c>
      <c r="H267" s="7">
        <v>1</v>
      </c>
      <c r="I267" s="7">
        <v>2</v>
      </c>
    </row>
    <row r="268" spans="2:9" x14ac:dyDescent="0.25">
      <c r="B268" s="8"/>
      <c r="C268" s="8"/>
      <c r="D268" s="9" t="s">
        <v>34</v>
      </c>
      <c r="E268" s="7"/>
      <c r="F268" s="7"/>
      <c r="G268" s="7"/>
      <c r="H268" s="7">
        <v>2</v>
      </c>
      <c r="I268" s="7">
        <v>2</v>
      </c>
    </row>
    <row r="269" spans="2:9" x14ac:dyDescent="0.25">
      <c r="B269" s="10" t="s">
        <v>471</v>
      </c>
      <c r="C269" s="8"/>
      <c r="D269" s="8"/>
      <c r="E269" s="7"/>
      <c r="F269" s="7"/>
      <c r="G269" s="7">
        <v>2</v>
      </c>
      <c r="H269" s="7">
        <v>5</v>
      </c>
      <c r="I269" s="7">
        <v>7</v>
      </c>
    </row>
    <row r="270" spans="2:9" x14ac:dyDescent="0.25">
      <c r="B270" s="10" t="s">
        <v>89</v>
      </c>
      <c r="C270" s="9" t="s">
        <v>92</v>
      </c>
      <c r="D270" s="9" t="s">
        <v>54</v>
      </c>
      <c r="E270" s="7">
        <v>1</v>
      </c>
      <c r="F270" s="7">
        <v>2</v>
      </c>
      <c r="G270" s="7"/>
      <c r="H270" s="7"/>
      <c r="I270" s="7">
        <v>3</v>
      </c>
    </row>
    <row r="271" spans="2:9" x14ac:dyDescent="0.25">
      <c r="B271" s="8"/>
      <c r="C271" s="9" t="s">
        <v>93</v>
      </c>
      <c r="D271" s="9" t="s">
        <v>94</v>
      </c>
      <c r="E271" s="7">
        <v>2</v>
      </c>
      <c r="F271" s="7">
        <v>1</v>
      </c>
      <c r="G271" s="7">
        <v>1</v>
      </c>
      <c r="H271" s="7"/>
      <c r="I271" s="7">
        <v>4</v>
      </c>
    </row>
    <row r="272" spans="2:9" x14ac:dyDescent="0.25">
      <c r="B272" s="10" t="s">
        <v>472</v>
      </c>
      <c r="C272" s="8"/>
      <c r="D272" s="8"/>
      <c r="E272" s="7">
        <v>3</v>
      </c>
      <c r="F272" s="7">
        <v>3</v>
      </c>
      <c r="G272" s="7">
        <v>1</v>
      </c>
      <c r="H272" s="7"/>
      <c r="I272" s="7">
        <v>7</v>
      </c>
    </row>
    <row r="273" spans="2:9" x14ac:dyDescent="0.25">
      <c r="B273" s="10" t="s">
        <v>310</v>
      </c>
      <c r="C273" s="9" t="s">
        <v>313</v>
      </c>
      <c r="D273" s="9" t="s">
        <v>250</v>
      </c>
      <c r="E273" s="7"/>
      <c r="F273" s="7"/>
      <c r="G273" s="7"/>
      <c r="H273" s="7">
        <v>1</v>
      </c>
      <c r="I273" s="7">
        <v>1</v>
      </c>
    </row>
    <row r="274" spans="2:9" x14ac:dyDescent="0.25">
      <c r="B274" s="8"/>
      <c r="C274" s="9" t="s">
        <v>451</v>
      </c>
      <c r="D274" s="9" t="s">
        <v>250</v>
      </c>
      <c r="E274" s="7">
        <v>1</v>
      </c>
      <c r="F274" s="7"/>
      <c r="G274" s="7"/>
      <c r="H274" s="7"/>
      <c r="I274" s="7">
        <v>1</v>
      </c>
    </row>
    <row r="275" spans="2:9" x14ac:dyDescent="0.25">
      <c r="B275" s="8"/>
      <c r="C275" s="9" t="s">
        <v>311</v>
      </c>
      <c r="D275" s="9" t="s">
        <v>97</v>
      </c>
      <c r="E275" s="7"/>
      <c r="F275" s="7"/>
      <c r="G275" s="7">
        <v>1</v>
      </c>
      <c r="H275" s="7"/>
      <c r="I275" s="7">
        <v>1</v>
      </c>
    </row>
    <row r="276" spans="2:9" x14ac:dyDescent="0.25">
      <c r="B276" s="8"/>
      <c r="C276" s="9" t="s">
        <v>386</v>
      </c>
      <c r="D276" s="9" t="s">
        <v>117</v>
      </c>
      <c r="E276" s="7">
        <v>1</v>
      </c>
      <c r="F276" s="7"/>
      <c r="G276" s="7"/>
      <c r="H276" s="7"/>
      <c r="I276" s="7">
        <v>1</v>
      </c>
    </row>
    <row r="277" spans="2:9" x14ac:dyDescent="0.25">
      <c r="B277" s="8"/>
      <c r="C277" s="9" t="s">
        <v>312</v>
      </c>
      <c r="D277" s="9" t="s">
        <v>91</v>
      </c>
      <c r="E277" s="7"/>
      <c r="F277" s="7"/>
      <c r="G277" s="7"/>
      <c r="H277" s="7">
        <v>2</v>
      </c>
      <c r="I277" s="7">
        <v>2</v>
      </c>
    </row>
    <row r="278" spans="2:9" x14ac:dyDescent="0.25">
      <c r="B278" s="10" t="s">
        <v>473</v>
      </c>
      <c r="C278" s="8"/>
      <c r="D278" s="8"/>
      <c r="E278" s="7">
        <v>2</v>
      </c>
      <c r="F278" s="7"/>
      <c r="G278" s="7">
        <v>1</v>
      </c>
      <c r="H278" s="7">
        <v>3</v>
      </c>
      <c r="I278" s="7">
        <v>6</v>
      </c>
    </row>
    <row r="279" spans="2:9" x14ac:dyDescent="0.25">
      <c r="B279" s="10" t="s">
        <v>338</v>
      </c>
      <c r="C279" s="9" t="s">
        <v>156</v>
      </c>
      <c r="D279" s="9" t="s">
        <v>104</v>
      </c>
      <c r="E279" s="7">
        <v>1</v>
      </c>
      <c r="F279" s="7"/>
      <c r="G279" s="7"/>
      <c r="H279" s="7"/>
      <c r="I279" s="7">
        <v>1</v>
      </c>
    </row>
    <row r="280" spans="2:9" x14ac:dyDescent="0.25">
      <c r="B280" s="8"/>
      <c r="C280" s="9" t="s">
        <v>436</v>
      </c>
      <c r="D280" s="9" t="s">
        <v>113</v>
      </c>
      <c r="E280" s="7">
        <v>1</v>
      </c>
      <c r="F280" s="7"/>
      <c r="G280" s="7"/>
      <c r="H280" s="7"/>
      <c r="I280" s="7">
        <v>1</v>
      </c>
    </row>
    <row r="281" spans="2:9" x14ac:dyDescent="0.25">
      <c r="B281" s="8"/>
      <c r="C281" s="9" t="s">
        <v>292</v>
      </c>
      <c r="D281" s="9" t="s">
        <v>102</v>
      </c>
      <c r="E281" s="7"/>
      <c r="F281" s="7"/>
      <c r="G281" s="7">
        <v>1</v>
      </c>
      <c r="H281" s="7"/>
      <c r="I281" s="7">
        <v>1</v>
      </c>
    </row>
    <row r="282" spans="2:9" x14ac:dyDescent="0.25">
      <c r="B282" s="8"/>
      <c r="C282" s="9" t="s">
        <v>124</v>
      </c>
      <c r="D282" s="9" t="s">
        <v>125</v>
      </c>
      <c r="E282" s="7"/>
      <c r="F282" s="7"/>
      <c r="G282" s="7">
        <v>1</v>
      </c>
      <c r="H282" s="7"/>
      <c r="I282" s="7">
        <v>1</v>
      </c>
    </row>
    <row r="283" spans="2:9" x14ac:dyDescent="0.25">
      <c r="B283" s="8"/>
      <c r="C283" s="9" t="s">
        <v>30</v>
      </c>
      <c r="D283" s="9" t="s">
        <v>34</v>
      </c>
      <c r="E283" s="7"/>
      <c r="F283" s="7"/>
      <c r="G283" s="7"/>
      <c r="H283" s="7">
        <v>2</v>
      </c>
      <c r="I283" s="7">
        <v>2</v>
      </c>
    </row>
    <row r="284" spans="2:9" x14ac:dyDescent="0.25">
      <c r="B284" s="10" t="s">
        <v>474</v>
      </c>
      <c r="C284" s="8"/>
      <c r="D284" s="8"/>
      <c r="E284" s="7">
        <v>2</v>
      </c>
      <c r="F284" s="7"/>
      <c r="G284" s="7">
        <v>2</v>
      </c>
      <c r="H284" s="7">
        <v>2</v>
      </c>
      <c r="I284" s="7">
        <v>6</v>
      </c>
    </row>
    <row r="285" spans="2:9" x14ac:dyDescent="0.25">
      <c r="B285" s="10" t="s">
        <v>95</v>
      </c>
      <c r="C285" s="9" t="s">
        <v>48</v>
      </c>
      <c r="D285" s="9" t="s">
        <v>21</v>
      </c>
      <c r="E285" s="7">
        <v>3</v>
      </c>
      <c r="F285" s="7"/>
      <c r="G285" s="7"/>
      <c r="H285" s="7"/>
      <c r="I285" s="7">
        <v>3</v>
      </c>
    </row>
    <row r="286" spans="2:9" x14ac:dyDescent="0.25">
      <c r="B286" s="8"/>
      <c r="C286" s="9" t="s">
        <v>92</v>
      </c>
      <c r="D286" s="9" t="s">
        <v>54</v>
      </c>
      <c r="E286" s="7">
        <v>2</v>
      </c>
      <c r="F286" s="7"/>
      <c r="G286" s="7"/>
      <c r="H286" s="7"/>
      <c r="I286" s="7">
        <v>2</v>
      </c>
    </row>
    <row r="287" spans="2:9" x14ac:dyDescent="0.25">
      <c r="B287" s="8"/>
      <c r="C287" s="9" t="s">
        <v>93</v>
      </c>
      <c r="D287" s="9" t="s">
        <v>94</v>
      </c>
      <c r="E287" s="7"/>
      <c r="F287" s="7">
        <v>1</v>
      </c>
      <c r="G287" s="7"/>
      <c r="H287" s="7"/>
      <c r="I287" s="7">
        <v>1</v>
      </c>
    </row>
    <row r="288" spans="2:9" x14ac:dyDescent="0.25">
      <c r="B288" s="10" t="s">
        <v>475</v>
      </c>
      <c r="C288" s="8"/>
      <c r="D288" s="8"/>
      <c r="E288" s="7">
        <v>5</v>
      </c>
      <c r="F288" s="7">
        <v>1</v>
      </c>
      <c r="G288" s="7"/>
      <c r="H288" s="7"/>
      <c r="I288" s="7">
        <v>6</v>
      </c>
    </row>
    <row r="289" spans="2:9" x14ac:dyDescent="0.25">
      <c r="B289" s="10" t="s">
        <v>236</v>
      </c>
      <c r="C289" s="9" t="s">
        <v>239</v>
      </c>
      <c r="D289" s="9" t="s">
        <v>21</v>
      </c>
      <c r="E289" s="7"/>
      <c r="F289" s="7"/>
      <c r="G289" s="7">
        <v>1</v>
      </c>
      <c r="H289" s="7"/>
      <c r="I289" s="7">
        <v>1</v>
      </c>
    </row>
    <row r="290" spans="2:9" x14ac:dyDescent="0.25">
      <c r="B290" s="8"/>
      <c r="C290" s="9" t="s">
        <v>441</v>
      </c>
      <c r="D290" s="9" t="s">
        <v>21</v>
      </c>
      <c r="E290" s="7">
        <v>1</v>
      </c>
      <c r="F290" s="7"/>
      <c r="G290" s="7"/>
      <c r="H290" s="7"/>
      <c r="I290" s="7">
        <v>1</v>
      </c>
    </row>
    <row r="291" spans="2:9" x14ac:dyDescent="0.25">
      <c r="B291" s="8"/>
      <c r="C291" s="9" t="s">
        <v>237</v>
      </c>
      <c r="D291" s="9" t="s">
        <v>62</v>
      </c>
      <c r="E291" s="7"/>
      <c r="F291" s="7"/>
      <c r="G291" s="7">
        <v>2</v>
      </c>
      <c r="H291" s="7"/>
      <c r="I291" s="7">
        <v>2</v>
      </c>
    </row>
    <row r="292" spans="2:9" x14ac:dyDescent="0.25">
      <c r="B292" s="8"/>
      <c r="C292" s="9" t="s">
        <v>30</v>
      </c>
      <c r="D292" s="9" t="s">
        <v>34</v>
      </c>
      <c r="E292" s="7"/>
      <c r="F292" s="7"/>
      <c r="G292" s="7"/>
      <c r="H292" s="7">
        <v>2</v>
      </c>
      <c r="I292" s="7">
        <v>2</v>
      </c>
    </row>
    <row r="293" spans="2:9" x14ac:dyDescent="0.25">
      <c r="B293" s="10" t="s">
        <v>476</v>
      </c>
      <c r="C293" s="8"/>
      <c r="D293" s="8"/>
      <c r="E293" s="7">
        <v>1</v>
      </c>
      <c r="F293" s="7"/>
      <c r="G293" s="7">
        <v>3</v>
      </c>
      <c r="H293" s="7">
        <v>2</v>
      </c>
      <c r="I293" s="7">
        <v>6</v>
      </c>
    </row>
    <row r="294" spans="2:9" x14ac:dyDescent="0.25">
      <c r="B294" s="10" t="s">
        <v>344</v>
      </c>
      <c r="C294" s="9" t="s">
        <v>239</v>
      </c>
      <c r="D294" s="9" t="s">
        <v>21</v>
      </c>
      <c r="E294" s="7"/>
      <c r="F294" s="7"/>
      <c r="G294" s="7"/>
      <c r="H294" s="7">
        <v>2</v>
      </c>
      <c r="I294" s="7">
        <v>2</v>
      </c>
    </row>
    <row r="295" spans="2:9" x14ac:dyDescent="0.25">
      <c r="B295" s="8"/>
      <c r="C295" s="9" t="s">
        <v>345</v>
      </c>
      <c r="D295" s="9" t="s">
        <v>21</v>
      </c>
      <c r="E295" s="7"/>
      <c r="F295" s="7"/>
      <c r="G295" s="7">
        <v>1</v>
      </c>
      <c r="H295" s="7"/>
      <c r="I295" s="7">
        <v>1</v>
      </c>
    </row>
    <row r="296" spans="2:9" x14ac:dyDescent="0.25">
      <c r="B296" s="8"/>
      <c r="C296" s="10" t="s">
        <v>30</v>
      </c>
      <c r="D296" s="9" t="s">
        <v>21</v>
      </c>
      <c r="E296" s="7"/>
      <c r="F296" s="7"/>
      <c r="G296" s="7"/>
      <c r="H296" s="7">
        <v>1</v>
      </c>
      <c r="I296" s="7">
        <v>1</v>
      </c>
    </row>
    <row r="297" spans="2:9" x14ac:dyDescent="0.25">
      <c r="B297" s="8"/>
      <c r="C297" s="8"/>
      <c r="D297" s="9" t="s">
        <v>34</v>
      </c>
      <c r="E297" s="7"/>
      <c r="F297" s="7"/>
      <c r="G297" s="7"/>
      <c r="H297" s="7">
        <v>1</v>
      </c>
      <c r="I297" s="7">
        <v>1</v>
      </c>
    </row>
    <row r="298" spans="2:9" x14ac:dyDescent="0.25">
      <c r="B298" s="10" t="s">
        <v>477</v>
      </c>
      <c r="C298" s="8"/>
      <c r="D298" s="8"/>
      <c r="E298" s="7"/>
      <c r="F298" s="7"/>
      <c r="G298" s="7">
        <v>1</v>
      </c>
      <c r="H298" s="7">
        <v>4</v>
      </c>
      <c r="I298" s="7">
        <v>5</v>
      </c>
    </row>
    <row r="299" spans="2:9" x14ac:dyDescent="0.25">
      <c r="B299" s="10" t="s">
        <v>47</v>
      </c>
      <c r="C299" s="9" t="s">
        <v>50</v>
      </c>
      <c r="D299" s="9" t="s">
        <v>21</v>
      </c>
      <c r="E299" s="7"/>
      <c r="F299" s="7"/>
      <c r="G299" s="7">
        <v>2</v>
      </c>
      <c r="H299" s="7"/>
      <c r="I299" s="7">
        <v>2</v>
      </c>
    </row>
    <row r="300" spans="2:9" x14ac:dyDescent="0.25">
      <c r="B300" s="8"/>
      <c r="C300" s="9" t="s">
        <v>48</v>
      </c>
      <c r="D300" s="9" t="s">
        <v>21</v>
      </c>
      <c r="E300" s="7"/>
      <c r="F300" s="7"/>
      <c r="G300" s="7">
        <v>1</v>
      </c>
      <c r="H300" s="7"/>
      <c r="I300" s="7">
        <v>1</v>
      </c>
    </row>
    <row r="301" spans="2:9" x14ac:dyDescent="0.25">
      <c r="B301" s="8"/>
      <c r="C301" s="9" t="s">
        <v>30</v>
      </c>
      <c r="D301" s="9" t="s">
        <v>34</v>
      </c>
      <c r="E301" s="7"/>
      <c r="F301" s="7"/>
      <c r="G301" s="7"/>
      <c r="H301" s="7">
        <v>1</v>
      </c>
      <c r="I301" s="7">
        <v>1</v>
      </c>
    </row>
    <row r="302" spans="2:9" x14ac:dyDescent="0.25">
      <c r="B302" s="10" t="s">
        <v>478</v>
      </c>
      <c r="C302" s="8"/>
      <c r="D302" s="8"/>
      <c r="E302" s="7"/>
      <c r="F302" s="7"/>
      <c r="G302" s="7">
        <v>3</v>
      </c>
      <c r="H302" s="7">
        <v>1</v>
      </c>
      <c r="I302" s="7">
        <v>4</v>
      </c>
    </row>
    <row r="303" spans="2:9" x14ac:dyDescent="0.25">
      <c r="B303" s="10" t="s">
        <v>320</v>
      </c>
      <c r="C303" s="9" t="s">
        <v>321</v>
      </c>
      <c r="D303" s="9" t="s">
        <v>91</v>
      </c>
      <c r="E303" s="7"/>
      <c r="F303" s="7"/>
      <c r="G303" s="7"/>
      <c r="H303" s="7">
        <v>1</v>
      </c>
      <c r="I303" s="7">
        <v>1</v>
      </c>
    </row>
    <row r="304" spans="2:9" x14ac:dyDescent="0.25">
      <c r="B304" s="8"/>
      <c r="C304" s="9" t="s">
        <v>323</v>
      </c>
      <c r="D304" s="9" t="s">
        <v>91</v>
      </c>
      <c r="E304" s="7"/>
      <c r="F304" s="7"/>
      <c r="G304" s="7"/>
      <c r="H304" s="7">
        <v>1</v>
      </c>
      <c r="I304" s="7">
        <v>1</v>
      </c>
    </row>
    <row r="305" spans="2:9" x14ac:dyDescent="0.25">
      <c r="B305" s="8"/>
      <c r="C305" s="9" t="s">
        <v>322</v>
      </c>
      <c r="D305" s="9" t="s">
        <v>21</v>
      </c>
      <c r="E305" s="7"/>
      <c r="F305" s="7"/>
      <c r="G305" s="7"/>
      <c r="H305" s="7">
        <v>2</v>
      </c>
      <c r="I305" s="7">
        <v>2</v>
      </c>
    </row>
    <row r="306" spans="2:9" x14ac:dyDescent="0.25">
      <c r="B306" s="10" t="s">
        <v>479</v>
      </c>
      <c r="C306" s="8"/>
      <c r="D306" s="8"/>
      <c r="E306" s="7"/>
      <c r="F306" s="7"/>
      <c r="G306" s="7"/>
      <c r="H306" s="7">
        <v>4</v>
      </c>
      <c r="I306" s="7">
        <v>4</v>
      </c>
    </row>
    <row r="307" spans="2:9" x14ac:dyDescent="0.25">
      <c r="B307" s="10" t="s">
        <v>17</v>
      </c>
      <c r="C307" s="9" t="s">
        <v>368</v>
      </c>
      <c r="D307" s="9" t="s">
        <v>104</v>
      </c>
      <c r="E307" s="7"/>
      <c r="F307" s="7">
        <v>2</v>
      </c>
      <c r="G307" s="7"/>
      <c r="H307" s="7"/>
      <c r="I307" s="7">
        <v>2</v>
      </c>
    </row>
    <row r="308" spans="2:9" x14ac:dyDescent="0.25">
      <c r="B308" s="8"/>
      <c r="C308" s="9" t="s">
        <v>19</v>
      </c>
      <c r="D308" s="9" t="s">
        <v>21</v>
      </c>
      <c r="E308" s="7"/>
      <c r="F308" s="7"/>
      <c r="G308" s="7">
        <v>2</v>
      </c>
      <c r="H308" s="7"/>
      <c r="I308" s="7">
        <v>2</v>
      </c>
    </row>
    <row r="309" spans="2:9" x14ac:dyDescent="0.25">
      <c r="B309" s="10" t="s">
        <v>480</v>
      </c>
      <c r="C309" s="8"/>
      <c r="D309" s="8"/>
      <c r="E309" s="7"/>
      <c r="F309" s="7">
        <v>2</v>
      </c>
      <c r="G309" s="7">
        <v>2</v>
      </c>
      <c r="H309" s="7"/>
      <c r="I309" s="7">
        <v>4</v>
      </c>
    </row>
    <row r="310" spans="2:9" x14ac:dyDescent="0.25">
      <c r="B310" s="10" t="s">
        <v>359</v>
      </c>
      <c r="C310" s="9" t="s">
        <v>380</v>
      </c>
      <c r="D310" s="9" t="s">
        <v>21</v>
      </c>
      <c r="E310" s="7">
        <v>1</v>
      </c>
      <c r="F310" s="7"/>
      <c r="G310" s="7"/>
      <c r="H310" s="7"/>
      <c r="I310" s="7">
        <v>1</v>
      </c>
    </row>
    <row r="311" spans="2:9" x14ac:dyDescent="0.25">
      <c r="B311" s="8"/>
      <c r="C311" s="9" t="s">
        <v>440</v>
      </c>
      <c r="D311" s="9" t="s">
        <v>21</v>
      </c>
      <c r="E311" s="7">
        <v>2</v>
      </c>
      <c r="F311" s="7"/>
      <c r="G311" s="7"/>
      <c r="H311" s="7"/>
      <c r="I311" s="7">
        <v>2</v>
      </c>
    </row>
    <row r="312" spans="2:9" x14ac:dyDescent="0.25">
      <c r="B312" s="10" t="s">
        <v>481</v>
      </c>
      <c r="C312" s="8"/>
      <c r="D312" s="8"/>
      <c r="E312" s="7">
        <v>3</v>
      </c>
      <c r="F312" s="7"/>
      <c r="G312" s="7"/>
      <c r="H312" s="7"/>
      <c r="I312" s="7">
        <v>3</v>
      </c>
    </row>
    <row r="313" spans="2:9" x14ac:dyDescent="0.25">
      <c r="B313" s="9" t="s">
        <v>358</v>
      </c>
      <c r="C313" s="9" t="s">
        <v>417</v>
      </c>
      <c r="D313" s="9" t="s">
        <v>370</v>
      </c>
      <c r="E313" s="7">
        <v>3</v>
      </c>
      <c r="F313" s="7"/>
      <c r="G313" s="7"/>
      <c r="H313" s="7"/>
      <c r="I313" s="7">
        <v>3</v>
      </c>
    </row>
    <row r="314" spans="2:9" x14ac:dyDescent="0.25">
      <c r="B314" s="10" t="s">
        <v>482</v>
      </c>
      <c r="C314" s="8"/>
      <c r="D314" s="8"/>
      <c r="E314" s="7">
        <v>3</v>
      </c>
      <c r="F314" s="7"/>
      <c r="G314" s="7"/>
      <c r="H314" s="7"/>
      <c r="I314" s="7">
        <v>3</v>
      </c>
    </row>
    <row r="315" spans="2:9" x14ac:dyDescent="0.25">
      <c r="B315" s="10" t="s">
        <v>350</v>
      </c>
      <c r="C315" s="9" t="s">
        <v>351</v>
      </c>
      <c r="D315" s="9" t="s">
        <v>54</v>
      </c>
      <c r="E315" s="7"/>
      <c r="F315" s="7"/>
      <c r="G315" s="7"/>
      <c r="H315" s="7">
        <v>1</v>
      </c>
      <c r="I315" s="7">
        <v>1</v>
      </c>
    </row>
    <row r="316" spans="2:9" x14ac:dyDescent="0.25">
      <c r="B316" s="8"/>
      <c r="C316" s="9" t="s">
        <v>189</v>
      </c>
      <c r="D316" s="9" t="s">
        <v>21</v>
      </c>
      <c r="E316" s="7">
        <v>1</v>
      </c>
      <c r="F316" s="7"/>
      <c r="G316" s="7"/>
      <c r="H316" s="7"/>
      <c r="I316" s="7">
        <v>1</v>
      </c>
    </row>
    <row r="317" spans="2:9" x14ac:dyDescent="0.25">
      <c r="B317" s="8"/>
      <c r="C317" s="9" t="s">
        <v>345</v>
      </c>
      <c r="D317" s="9" t="s">
        <v>21</v>
      </c>
      <c r="E317" s="7"/>
      <c r="F317" s="7"/>
      <c r="G317" s="7">
        <v>1</v>
      </c>
      <c r="H317" s="7"/>
      <c r="I317" s="7">
        <v>1</v>
      </c>
    </row>
    <row r="318" spans="2:9" x14ac:dyDescent="0.25">
      <c r="B318" s="10" t="s">
        <v>483</v>
      </c>
      <c r="C318" s="8"/>
      <c r="D318" s="8"/>
      <c r="E318" s="7">
        <v>1</v>
      </c>
      <c r="F318" s="7"/>
      <c r="G318" s="7">
        <v>1</v>
      </c>
      <c r="H318" s="7">
        <v>1</v>
      </c>
      <c r="I318" s="7">
        <v>3</v>
      </c>
    </row>
    <row r="319" spans="2:9" x14ac:dyDescent="0.25">
      <c r="B319" s="9" t="s">
        <v>55</v>
      </c>
      <c r="C319" s="9" t="s">
        <v>25</v>
      </c>
      <c r="D319" s="9" t="s">
        <v>21</v>
      </c>
      <c r="E319" s="7"/>
      <c r="F319" s="7"/>
      <c r="G319" s="7">
        <v>2</v>
      </c>
      <c r="H319" s="7">
        <v>1</v>
      </c>
      <c r="I319" s="7">
        <v>3</v>
      </c>
    </row>
    <row r="320" spans="2:9" x14ac:dyDescent="0.25">
      <c r="B320" s="10" t="s">
        <v>484</v>
      </c>
      <c r="C320" s="8"/>
      <c r="D320" s="8"/>
      <c r="E320" s="7"/>
      <c r="F320" s="7"/>
      <c r="G320" s="7">
        <v>2</v>
      </c>
      <c r="H320" s="7">
        <v>1</v>
      </c>
      <c r="I320" s="7">
        <v>3</v>
      </c>
    </row>
    <row r="321" spans="2:9" x14ac:dyDescent="0.25">
      <c r="B321" s="10" t="s">
        <v>360</v>
      </c>
      <c r="C321" s="9" t="s">
        <v>453</v>
      </c>
      <c r="D321" s="9" t="s">
        <v>21</v>
      </c>
      <c r="E321" s="7">
        <v>1</v>
      </c>
      <c r="F321" s="7"/>
      <c r="G321" s="7"/>
      <c r="H321" s="7"/>
      <c r="I321" s="7">
        <v>1</v>
      </c>
    </row>
    <row r="322" spans="2:9" x14ac:dyDescent="0.25">
      <c r="B322" s="8"/>
      <c r="C322" s="9" t="s">
        <v>392</v>
      </c>
      <c r="D322" s="9" t="s">
        <v>393</v>
      </c>
      <c r="E322" s="7">
        <v>1</v>
      </c>
      <c r="F322" s="7"/>
      <c r="G322" s="7"/>
      <c r="H322" s="7"/>
      <c r="I322" s="7">
        <v>1</v>
      </c>
    </row>
    <row r="323" spans="2:9" x14ac:dyDescent="0.25">
      <c r="B323" s="10" t="s">
        <v>485</v>
      </c>
      <c r="C323" s="8"/>
      <c r="D323" s="8"/>
      <c r="E323" s="7">
        <v>2</v>
      </c>
      <c r="F323" s="7"/>
      <c r="G323" s="7"/>
      <c r="H323" s="7"/>
      <c r="I323" s="7">
        <v>2</v>
      </c>
    </row>
    <row r="324" spans="2:9" x14ac:dyDescent="0.25">
      <c r="B324" s="10" t="s">
        <v>58</v>
      </c>
      <c r="C324" s="9" t="s">
        <v>30</v>
      </c>
      <c r="D324" s="9" t="s">
        <v>34</v>
      </c>
      <c r="E324" s="7"/>
      <c r="F324" s="7"/>
      <c r="G324" s="7"/>
      <c r="H324" s="7">
        <v>1</v>
      </c>
      <c r="I324" s="7">
        <v>1</v>
      </c>
    </row>
    <row r="325" spans="2:9" x14ac:dyDescent="0.25">
      <c r="B325" s="8"/>
      <c r="C325" s="9" t="s">
        <v>386</v>
      </c>
      <c r="D325" s="9" t="s">
        <v>117</v>
      </c>
      <c r="E325" s="7"/>
      <c r="F325" s="7">
        <v>1</v>
      </c>
      <c r="G325" s="7"/>
      <c r="H325" s="7"/>
      <c r="I325" s="7">
        <v>1</v>
      </c>
    </row>
    <row r="326" spans="2:9" x14ac:dyDescent="0.25">
      <c r="B326" s="10" t="s">
        <v>486</v>
      </c>
      <c r="C326" s="8"/>
      <c r="D326" s="8"/>
      <c r="E326" s="7"/>
      <c r="F326" s="7">
        <v>1</v>
      </c>
      <c r="G326" s="7"/>
      <c r="H326" s="7">
        <v>1</v>
      </c>
      <c r="I326" s="7">
        <v>2</v>
      </c>
    </row>
    <row r="327" spans="2:9" x14ac:dyDescent="0.25">
      <c r="B327" s="10" t="s">
        <v>317</v>
      </c>
      <c r="C327" s="9" t="s">
        <v>318</v>
      </c>
      <c r="D327" s="9" t="s">
        <v>297</v>
      </c>
      <c r="E327" s="7"/>
      <c r="F327" s="7"/>
      <c r="G327" s="7">
        <v>1</v>
      </c>
      <c r="H327" s="7"/>
      <c r="I327" s="7">
        <v>1</v>
      </c>
    </row>
    <row r="328" spans="2:9" x14ac:dyDescent="0.25">
      <c r="B328" s="8"/>
      <c r="C328" s="9" t="s">
        <v>319</v>
      </c>
      <c r="D328" s="9" t="s">
        <v>21</v>
      </c>
      <c r="E328" s="7"/>
      <c r="F328" s="7"/>
      <c r="G328" s="7"/>
      <c r="H328" s="7">
        <v>1</v>
      </c>
      <c r="I328" s="7">
        <v>1</v>
      </c>
    </row>
    <row r="329" spans="2:9" x14ac:dyDescent="0.25">
      <c r="B329" s="10" t="s">
        <v>487</v>
      </c>
      <c r="C329" s="8"/>
      <c r="D329" s="8"/>
      <c r="E329" s="7"/>
      <c r="F329" s="7"/>
      <c r="G329" s="7">
        <v>1</v>
      </c>
      <c r="H329" s="7">
        <v>1</v>
      </c>
      <c r="I329" s="7">
        <v>2</v>
      </c>
    </row>
    <row r="330" spans="2:9" x14ac:dyDescent="0.25">
      <c r="B330" s="10">
        <v>537</v>
      </c>
      <c r="C330" s="9" t="s">
        <v>443</v>
      </c>
      <c r="D330" s="9" t="s">
        <v>106</v>
      </c>
      <c r="E330" s="7">
        <v>1</v>
      </c>
      <c r="F330" s="7"/>
      <c r="G330" s="7"/>
      <c r="H330" s="7"/>
      <c r="I330" s="7">
        <v>1</v>
      </c>
    </row>
    <row r="331" spans="2:9" x14ac:dyDescent="0.25">
      <c r="B331" s="8"/>
      <c r="C331" s="9" t="s">
        <v>444</v>
      </c>
      <c r="D331" s="9" t="s">
        <v>91</v>
      </c>
      <c r="E331" s="7">
        <v>1</v>
      </c>
      <c r="F331" s="7"/>
      <c r="G331" s="7"/>
      <c r="H331" s="7"/>
      <c r="I331" s="7">
        <v>1</v>
      </c>
    </row>
    <row r="332" spans="2:9" x14ac:dyDescent="0.25">
      <c r="B332" s="10" t="s">
        <v>488</v>
      </c>
      <c r="C332" s="8"/>
      <c r="D332" s="8"/>
      <c r="E332" s="7">
        <v>2</v>
      </c>
      <c r="F332" s="7"/>
      <c r="G332" s="7"/>
      <c r="H332" s="7"/>
      <c r="I332" s="7">
        <v>2</v>
      </c>
    </row>
    <row r="333" spans="2:9" x14ac:dyDescent="0.25">
      <c r="B333" s="9" t="s">
        <v>79</v>
      </c>
      <c r="C333" s="9" t="s">
        <v>69</v>
      </c>
      <c r="D333" s="9" t="s">
        <v>21</v>
      </c>
      <c r="E333" s="7"/>
      <c r="F333" s="7"/>
      <c r="G333" s="7">
        <v>1</v>
      </c>
      <c r="H333" s="7"/>
      <c r="I333" s="7">
        <v>1</v>
      </c>
    </row>
    <row r="334" spans="2:9" x14ac:dyDescent="0.25">
      <c r="B334" s="10" t="s">
        <v>489</v>
      </c>
      <c r="C334" s="8"/>
      <c r="D334" s="8"/>
      <c r="E334" s="7"/>
      <c r="F334" s="7"/>
      <c r="G334" s="7">
        <v>1</v>
      </c>
      <c r="H334" s="7"/>
      <c r="I334" s="7">
        <v>1</v>
      </c>
    </row>
    <row r="335" spans="2:9" x14ac:dyDescent="0.25">
      <c r="B335" s="9" t="s">
        <v>87</v>
      </c>
      <c r="C335" s="9" t="s">
        <v>88</v>
      </c>
      <c r="D335" s="9" t="s">
        <v>21</v>
      </c>
      <c r="E335" s="7"/>
      <c r="F335" s="7"/>
      <c r="G335" s="7">
        <v>1</v>
      </c>
      <c r="H335" s="7"/>
      <c r="I335" s="7">
        <v>1</v>
      </c>
    </row>
    <row r="336" spans="2:9" x14ac:dyDescent="0.25">
      <c r="B336" s="10" t="s">
        <v>490</v>
      </c>
      <c r="C336" s="8"/>
      <c r="D336" s="8"/>
      <c r="E336" s="7"/>
      <c r="F336" s="7"/>
      <c r="G336" s="7">
        <v>1</v>
      </c>
      <c r="H336" s="7"/>
      <c r="I336" s="7">
        <v>1</v>
      </c>
    </row>
    <row r="337" spans="2:9" x14ac:dyDescent="0.25">
      <c r="B337" s="9">
        <v>405</v>
      </c>
      <c r="C337" s="9" t="s">
        <v>381</v>
      </c>
      <c r="D337" s="9" t="s">
        <v>117</v>
      </c>
      <c r="E337" s="7"/>
      <c r="F337" s="7">
        <v>1</v>
      </c>
      <c r="G337" s="7"/>
      <c r="H337" s="7"/>
      <c r="I337" s="7">
        <v>1</v>
      </c>
    </row>
    <row r="338" spans="2:9" x14ac:dyDescent="0.25">
      <c r="B338" s="10" t="s">
        <v>491</v>
      </c>
      <c r="C338" s="8"/>
      <c r="D338" s="8"/>
      <c r="E338" s="7"/>
      <c r="F338" s="7">
        <v>1</v>
      </c>
      <c r="G338" s="7"/>
      <c r="H338" s="7"/>
      <c r="I338" s="7">
        <v>1</v>
      </c>
    </row>
    <row r="339" spans="2:9" x14ac:dyDescent="0.25">
      <c r="B339" s="9" t="s">
        <v>363</v>
      </c>
      <c r="C339" s="9" t="s">
        <v>385</v>
      </c>
      <c r="D339" s="9" t="s">
        <v>21</v>
      </c>
      <c r="E339" s="7"/>
      <c r="F339" s="7">
        <v>1</v>
      </c>
      <c r="G339" s="7"/>
      <c r="H339" s="7"/>
      <c r="I339" s="7">
        <v>1</v>
      </c>
    </row>
    <row r="340" spans="2:9" x14ac:dyDescent="0.25">
      <c r="B340" s="10" t="s">
        <v>492</v>
      </c>
      <c r="C340" s="8"/>
      <c r="D340" s="8"/>
      <c r="E340" s="7"/>
      <c r="F340" s="7">
        <v>1</v>
      </c>
      <c r="G340" s="7"/>
      <c r="H340" s="7"/>
      <c r="I340" s="7">
        <v>1</v>
      </c>
    </row>
    <row r="341" spans="2:9" x14ac:dyDescent="0.25">
      <c r="B341" s="9" t="s">
        <v>364</v>
      </c>
      <c r="C341" s="9" t="s">
        <v>48</v>
      </c>
      <c r="D341" s="9" t="s">
        <v>21</v>
      </c>
      <c r="E341" s="7"/>
      <c r="F341" s="7">
        <v>1</v>
      </c>
      <c r="G341" s="7"/>
      <c r="H341" s="7"/>
      <c r="I341" s="7">
        <v>1</v>
      </c>
    </row>
    <row r="342" spans="2:9" x14ac:dyDescent="0.25">
      <c r="B342" s="10" t="s">
        <v>493</v>
      </c>
      <c r="C342" s="8"/>
      <c r="D342" s="8"/>
      <c r="E342" s="7"/>
      <c r="F342" s="7">
        <v>1</v>
      </c>
      <c r="G342" s="7"/>
      <c r="H342" s="7"/>
      <c r="I342" s="7">
        <v>1</v>
      </c>
    </row>
    <row r="343" spans="2:9" x14ac:dyDescent="0.25">
      <c r="B343" s="9" t="s">
        <v>365</v>
      </c>
      <c r="C343" s="9" t="s">
        <v>383</v>
      </c>
      <c r="D343" s="9" t="s">
        <v>91</v>
      </c>
      <c r="E343" s="7">
        <v>1</v>
      </c>
      <c r="F343" s="7"/>
      <c r="G343" s="7"/>
      <c r="H343" s="7"/>
      <c r="I343" s="7">
        <v>1</v>
      </c>
    </row>
    <row r="344" spans="2:9" x14ac:dyDescent="0.25">
      <c r="B344" s="10" t="s">
        <v>494</v>
      </c>
      <c r="C344" s="8"/>
      <c r="D344" s="8"/>
      <c r="E344" s="7">
        <v>1</v>
      </c>
      <c r="F344" s="7"/>
      <c r="G344" s="7"/>
      <c r="H344" s="7"/>
      <c r="I344" s="7">
        <v>1</v>
      </c>
    </row>
    <row r="345" spans="2:9" x14ac:dyDescent="0.25">
      <c r="B345" s="9" t="s">
        <v>341</v>
      </c>
      <c r="C345" s="9" t="s">
        <v>342</v>
      </c>
      <c r="D345" s="9" t="s">
        <v>343</v>
      </c>
      <c r="E345" s="7"/>
      <c r="F345" s="7"/>
      <c r="G345" s="7">
        <v>1</v>
      </c>
      <c r="H345" s="7"/>
      <c r="I345" s="7">
        <v>1</v>
      </c>
    </row>
    <row r="346" spans="2:9" x14ac:dyDescent="0.25">
      <c r="B346" s="10" t="s">
        <v>495</v>
      </c>
      <c r="C346" s="8"/>
      <c r="D346" s="8"/>
      <c r="E346" s="7"/>
      <c r="F346" s="7"/>
      <c r="G346" s="7">
        <v>1</v>
      </c>
      <c r="H346" s="7"/>
      <c r="I346" s="7">
        <v>1</v>
      </c>
    </row>
    <row r="347" spans="2:9" x14ac:dyDescent="0.25">
      <c r="B347" s="9">
        <v>714</v>
      </c>
      <c r="C347" s="9" t="s">
        <v>30</v>
      </c>
      <c r="D347" s="9" t="s">
        <v>125</v>
      </c>
      <c r="E347" s="7"/>
      <c r="F347" s="7"/>
      <c r="G347" s="7"/>
      <c r="H347" s="7">
        <v>1</v>
      </c>
      <c r="I347" s="7">
        <v>1</v>
      </c>
    </row>
    <row r="348" spans="2:9" x14ac:dyDescent="0.25">
      <c r="B348" s="10" t="s">
        <v>496</v>
      </c>
      <c r="C348" s="8"/>
      <c r="D348" s="8"/>
      <c r="E348" s="7"/>
      <c r="F348" s="7"/>
      <c r="G348" s="7"/>
      <c r="H348" s="7">
        <v>1</v>
      </c>
      <c r="I348" s="7">
        <v>1</v>
      </c>
    </row>
    <row r="349" spans="2:9" x14ac:dyDescent="0.25">
      <c r="B349" s="9" t="s">
        <v>362</v>
      </c>
      <c r="C349" s="9" t="s">
        <v>378</v>
      </c>
      <c r="D349" s="9" t="s">
        <v>21</v>
      </c>
      <c r="E349" s="7"/>
      <c r="F349" s="7">
        <v>1</v>
      </c>
      <c r="G349" s="7"/>
      <c r="H349" s="7"/>
      <c r="I349" s="7">
        <v>1</v>
      </c>
    </row>
    <row r="350" spans="2:9" x14ac:dyDescent="0.25">
      <c r="B350" s="10" t="s">
        <v>497</v>
      </c>
      <c r="C350" s="8"/>
      <c r="D350" s="8"/>
      <c r="E350" s="7"/>
      <c r="F350" s="7">
        <v>1</v>
      </c>
      <c r="G350" s="7"/>
      <c r="H350" s="7"/>
      <c r="I350" s="7">
        <v>1</v>
      </c>
    </row>
    <row r="351" spans="2:9" x14ac:dyDescent="0.25">
      <c r="B351" s="9">
        <v>552</v>
      </c>
      <c r="C351" s="9" t="s">
        <v>384</v>
      </c>
      <c r="D351" s="9" t="s">
        <v>21</v>
      </c>
      <c r="E351" s="7"/>
      <c r="F351" s="7">
        <v>1</v>
      </c>
      <c r="G351" s="7"/>
      <c r="H351" s="7"/>
      <c r="I351" s="7">
        <v>1</v>
      </c>
    </row>
    <row r="352" spans="2:9" x14ac:dyDescent="0.25">
      <c r="B352" s="10" t="s">
        <v>498</v>
      </c>
      <c r="C352" s="8"/>
      <c r="D352" s="8"/>
      <c r="E352" s="7"/>
      <c r="F352" s="7">
        <v>1</v>
      </c>
      <c r="G352" s="7"/>
      <c r="H352" s="7"/>
      <c r="I352" s="7">
        <v>1</v>
      </c>
    </row>
    <row r="353" spans="2:9" x14ac:dyDescent="0.25">
      <c r="B353" s="9" t="s">
        <v>42</v>
      </c>
      <c r="C353" s="9" t="s">
        <v>43</v>
      </c>
      <c r="D353" s="9" t="s">
        <v>21</v>
      </c>
      <c r="E353" s="7"/>
      <c r="F353" s="7"/>
      <c r="G353" s="7">
        <v>1</v>
      </c>
      <c r="H353" s="7"/>
      <c r="I353" s="7">
        <v>1</v>
      </c>
    </row>
    <row r="354" spans="2:9" x14ac:dyDescent="0.25">
      <c r="B354" s="10" t="s">
        <v>499</v>
      </c>
      <c r="C354" s="8"/>
      <c r="D354" s="8"/>
      <c r="E354" s="7"/>
      <c r="F354" s="7"/>
      <c r="G354" s="7">
        <v>1</v>
      </c>
      <c r="H354" s="7"/>
      <c r="I354" s="7">
        <v>1</v>
      </c>
    </row>
    <row r="355" spans="2:9" x14ac:dyDescent="0.25">
      <c r="B355" s="9" t="s">
        <v>44</v>
      </c>
      <c r="C355" s="9" t="s">
        <v>30</v>
      </c>
      <c r="D355" s="9" t="s">
        <v>21</v>
      </c>
      <c r="E355" s="7"/>
      <c r="F355" s="7"/>
      <c r="G355" s="7"/>
      <c r="H355" s="7">
        <v>1</v>
      </c>
      <c r="I355" s="7">
        <v>1</v>
      </c>
    </row>
    <row r="356" spans="2:9" x14ac:dyDescent="0.25">
      <c r="B356" s="10" t="s">
        <v>500</v>
      </c>
      <c r="C356" s="8"/>
      <c r="D356" s="8"/>
      <c r="E356" s="7"/>
      <c r="F356" s="7"/>
      <c r="G356" s="7"/>
      <c r="H356" s="7">
        <v>1</v>
      </c>
      <c r="I356" s="7">
        <v>1</v>
      </c>
    </row>
    <row r="357" spans="2:9" x14ac:dyDescent="0.25">
      <c r="B357" s="9" t="s">
        <v>361</v>
      </c>
      <c r="C357" s="9" t="s">
        <v>385</v>
      </c>
      <c r="D357" s="9" t="s">
        <v>21</v>
      </c>
      <c r="E357" s="7"/>
      <c r="F357" s="7">
        <v>1</v>
      </c>
      <c r="G357" s="7"/>
      <c r="H357" s="7"/>
      <c r="I357" s="7">
        <v>1</v>
      </c>
    </row>
    <row r="358" spans="2:9" ht="30" x14ac:dyDescent="0.25">
      <c r="B358" s="10" t="s">
        <v>501</v>
      </c>
      <c r="C358" s="8"/>
      <c r="D358" s="8"/>
      <c r="E358" s="7"/>
      <c r="F358" s="7">
        <v>1</v>
      </c>
      <c r="G358" s="7"/>
      <c r="H358" s="7"/>
      <c r="I358" s="7">
        <v>1</v>
      </c>
    </row>
    <row r="359" spans="2:9" x14ac:dyDescent="0.25">
      <c r="B359" s="9" t="s">
        <v>52</v>
      </c>
      <c r="C359" s="9" t="s">
        <v>53</v>
      </c>
      <c r="D359" s="9" t="s">
        <v>54</v>
      </c>
      <c r="E359" s="7"/>
      <c r="F359" s="7"/>
      <c r="G359" s="7">
        <v>1</v>
      </c>
      <c r="H359" s="7"/>
      <c r="I359" s="7">
        <v>1</v>
      </c>
    </row>
    <row r="360" spans="2:9" x14ac:dyDescent="0.25">
      <c r="B360" s="10" t="s">
        <v>502</v>
      </c>
      <c r="C360" s="8"/>
      <c r="D360" s="8"/>
      <c r="E360" s="7"/>
      <c r="F360" s="7"/>
      <c r="G360" s="7">
        <v>1</v>
      </c>
      <c r="H360" s="7"/>
      <c r="I360" s="7">
        <v>1</v>
      </c>
    </row>
    <row r="361" spans="2:9" x14ac:dyDescent="0.25">
      <c r="B361" s="9" t="s">
        <v>212</v>
      </c>
      <c r="C361" s="9" t="s">
        <v>30</v>
      </c>
      <c r="D361" s="9" t="s">
        <v>21</v>
      </c>
      <c r="E361" s="7"/>
      <c r="F361" s="7"/>
      <c r="G361" s="7">
        <v>1</v>
      </c>
      <c r="H361" s="7"/>
      <c r="I361" s="7">
        <v>1</v>
      </c>
    </row>
    <row r="362" spans="2:9" x14ac:dyDescent="0.25">
      <c r="B362" s="10" t="s">
        <v>503</v>
      </c>
      <c r="C362" s="8"/>
      <c r="D362" s="8"/>
      <c r="E362" s="7"/>
      <c r="F362" s="7"/>
      <c r="G362" s="7">
        <v>1</v>
      </c>
      <c r="H362" s="7"/>
      <c r="I362" s="7">
        <v>1</v>
      </c>
    </row>
    <row r="363" spans="2:9" x14ac:dyDescent="0.25">
      <c r="B363" s="9" t="s">
        <v>366</v>
      </c>
      <c r="C363" s="9" t="s">
        <v>412</v>
      </c>
      <c r="D363" s="9" t="s">
        <v>125</v>
      </c>
      <c r="E363" s="7"/>
      <c r="F363" s="7">
        <v>1</v>
      </c>
      <c r="G363" s="7"/>
      <c r="H363" s="7"/>
      <c r="I363" s="7">
        <v>1</v>
      </c>
    </row>
    <row r="364" spans="2:9" x14ac:dyDescent="0.25">
      <c r="B364" s="10" t="s">
        <v>504</v>
      </c>
      <c r="C364" s="8"/>
      <c r="D364" s="8"/>
      <c r="E364" s="7"/>
      <c r="F364" s="7">
        <v>1</v>
      </c>
      <c r="G364" s="7"/>
      <c r="H364" s="7"/>
      <c r="I364" s="7">
        <v>1</v>
      </c>
    </row>
    <row r="365" spans="2:9" x14ac:dyDescent="0.25">
      <c r="B365" s="10" t="s">
        <v>352</v>
      </c>
      <c r="C365" s="8"/>
      <c r="D365" s="8"/>
      <c r="E365" s="7">
        <v>146</v>
      </c>
      <c r="F365" s="7">
        <v>93</v>
      </c>
      <c r="G365" s="7">
        <v>160</v>
      </c>
      <c r="H365" s="7">
        <v>157</v>
      </c>
      <c r="I365" s="7">
        <v>556</v>
      </c>
    </row>
    <row r="366" spans="2:9" x14ac:dyDescent="0.25">
      <c r="B366"/>
      <c r="C366"/>
      <c r="D366"/>
      <c r="E366"/>
      <c r="F366"/>
      <c r="G366"/>
      <c r="H366"/>
      <c r="I366"/>
    </row>
    <row r="367" spans="2:9" x14ac:dyDescent="0.25">
      <c r="B367"/>
      <c r="C367"/>
      <c r="D367"/>
      <c r="E367"/>
      <c r="F367"/>
      <c r="G367"/>
      <c r="H367"/>
      <c r="I367"/>
    </row>
    <row r="368" spans="2:9" x14ac:dyDescent="0.25">
      <c r="B368"/>
      <c r="C368"/>
      <c r="D368"/>
      <c r="E368"/>
      <c r="F368"/>
      <c r="G368"/>
      <c r="H368"/>
      <c r="I368"/>
    </row>
    <row r="369" spans="2:9" x14ac:dyDescent="0.25">
      <c r="B369"/>
      <c r="C369"/>
      <c r="D369"/>
      <c r="E369"/>
      <c r="F369"/>
      <c r="G369"/>
      <c r="H369"/>
      <c r="I369"/>
    </row>
    <row r="370" spans="2:9" x14ac:dyDescent="0.25">
      <c r="B370"/>
      <c r="C370"/>
      <c r="D370"/>
      <c r="E370"/>
      <c r="F370"/>
      <c r="G370"/>
      <c r="H370"/>
      <c r="I370"/>
    </row>
    <row r="371" spans="2:9" x14ac:dyDescent="0.25">
      <c r="B371"/>
      <c r="C371"/>
      <c r="D371"/>
      <c r="E371"/>
      <c r="F371"/>
      <c r="G371"/>
      <c r="H371"/>
      <c r="I371"/>
    </row>
    <row r="372" spans="2:9" x14ac:dyDescent="0.25">
      <c r="B372"/>
      <c r="C372"/>
      <c r="D372"/>
      <c r="E372"/>
      <c r="F372"/>
      <c r="G372"/>
      <c r="H372"/>
      <c r="I372"/>
    </row>
    <row r="373" spans="2:9" x14ac:dyDescent="0.25">
      <c r="B373"/>
      <c r="C373"/>
      <c r="D373"/>
      <c r="E373"/>
      <c r="F373"/>
      <c r="G373"/>
      <c r="H373"/>
      <c r="I373"/>
    </row>
    <row r="374" spans="2:9" x14ac:dyDescent="0.25">
      <c r="B374"/>
      <c r="C374"/>
      <c r="D374"/>
      <c r="E374"/>
      <c r="F374"/>
      <c r="G374"/>
      <c r="H374"/>
      <c r="I374"/>
    </row>
    <row r="375" spans="2:9" x14ac:dyDescent="0.25">
      <c r="B375"/>
      <c r="C375"/>
      <c r="D375"/>
      <c r="E375"/>
      <c r="F375"/>
      <c r="G375"/>
      <c r="H375"/>
      <c r="I375"/>
    </row>
    <row r="376" spans="2:9" x14ac:dyDescent="0.25">
      <c r="B376"/>
      <c r="C376"/>
      <c r="D376"/>
      <c r="E376"/>
      <c r="F376"/>
      <c r="G376"/>
      <c r="H376"/>
      <c r="I376"/>
    </row>
    <row r="377" spans="2:9" x14ac:dyDescent="0.25">
      <c r="B377"/>
      <c r="C377"/>
      <c r="D377"/>
      <c r="E377"/>
      <c r="F377"/>
      <c r="G377"/>
      <c r="H377"/>
      <c r="I377"/>
    </row>
    <row r="378" spans="2:9" x14ac:dyDescent="0.25">
      <c r="B378"/>
      <c r="C378"/>
      <c r="D378"/>
      <c r="E378"/>
      <c r="F378"/>
      <c r="G378"/>
      <c r="H378"/>
      <c r="I378"/>
    </row>
    <row r="379" spans="2:9" x14ac:dyDescent="0.25">
      <c r="B379"/>
      <c r="C379"/>
      <c r="D379"/>
      <c r="E379"/>
      <c r="F379"/>
      <c r="G379"/>
      <c r="H379"/>
      <c r="I379"/>
    </row>
    <row r="380" spans="2:9" x14ac:dyDescent="0.25">
      <c r="B380"/>
      <c r="C380"/>
      <c r="D380"/>
      <c r="E380"/>
      <c r="F380"/>
      <c r="G380"/>
      <c r="H380"/>
      <c r="I380"/>
    </row>
    <row r="381" spans="2:9" x14ac:dyDescent="0.25">
      <c r="B381"/>
      <c r="C381"/>
      <c r="D381"/>
      <c r="E381"/>
      <c r="F381"/>
      <c r="G381"/>
      <c r="H381"/>
      <c r="I381"/>
    </row>
    <row r="382" spans="2:9" x14ac:dyDescent="0.25">
      <c r="B382"/>
      <c r="C382"/>
      <c r="D382"/>
      <c r="E382"/>
      <c r="F382"/>
      <c r="G382"/>
      <c r="H382"/>
      <c r="I382"/>
    </row>
    <row r="383" spans="2:9" x14ac:dyDescent="0.25">
      <c r="B383"/>
      <c r="C383"/>
      <c r="D383"/>
      <c r="E383"/>
      <c r="F383"/>
      <c r="G383"/>
      <c r="H383"/>
      <c r="I383"/>
    </row>
    <row r="384" spans="2:9" x14ac:dyDescent="0.25">
      <c r="B384"/>
      <c r="C384"/>
      <c r="D384"/>
      <c r="E384"/>
      <c r="F384"/>
      <c r="G384"/>
      <c r="H384"/>
      <c r="I384"/>
    </row>
    <row r="385" spans="2:9" x14ac:dyDescent="0.25">
      <c r="B385"/>
      <c r="C385"/>
      <c r="D385"/>
      <c r="E385"/>
      <c r="F385"/>
      <c r="G385"/>
      <c r="H385"/>
      <c r="I385"/>
    </row>
    <row r="386" spans="2:9" x14ac:dyDescent="0.25">
      <c r="B386"/>
      <c r="C386"/>
      <c r="D386"/>
      <c r="E386"/>
      <c r="F386"/>
      <c r="G386"/>
      <c r="H386"/>
      <c r="I386"/>
    </row>
    <row r="387" spans="2:9" x14ac:dyDescent="0.25">
      <c r="B387"/>
      <c r="C387"/>
      <c r="D387"/>
      <c r="E387"/>
      <c r="F387"/>
      <c r="G387"/>
      <c r="H387"/>
      <c r="I387"/>
    </row>
    <row r="388" spans="2:9" x14ac:dyDescent="0.25">
      <c r="B388"/>
      <c r="C388"/>
      <c r="D388"/>
      <c r="E388"/>
      <c r="F388"/>
      <c r="G388"/>
      <c r="H388"/>
      <c r="I388"/>
    </row>
    <row r="389" spans="2:9" x14ac:dyDescent="0.25">
      <c r="B389"/>
      <c r="C389"/>
      <c r="D389"/>
      <c r="E389"/>
      <c r="F389"/>
      <c r="G389"/>
      <c r="H389"/>
      <c r="I389"/>
    </row>
    <row r="390" spans="2:9" x14ac:dyDescent="0.25">
      <c r="B390"/>
      <c r="C390"/>
      <c r="D390"/>
      <c r="E390"/>
      <c r="F390"/>
      <c r="G390"/>
      <c r="H390"/>
      <c r="I390"/>
    </row>
    <row r="391" spans="2:9" x14ac:dyDescent="0.25">
      <c r="B391"/>
      <c r="C391"/>
      <c r="D391"/>
      <c r="E391"/>
      <c r="F391"/>
      <c r="G391"/>
      <c r="H391"/>
      <c r="I391"/>
    </row>
    <row r="392" spans="2:9" x14ac:dyDescent="0.25">
      <c r="B392"/>
      <c r="C392"/>
      <c r="D392"/>
      <c r="E392"/>
      <c r="F392"/>
      <c r="G392"/>
      <c r="H392"/>
      <c r="I392"/>
    </row>
    <row r="393" spans="2:9" x14ac:dyDescent="0.25">
      <c r="B393"/>
      <c r="C393"/>
      <c r="D393"/>
      <c r="E393"/>
      <c r="F393"/>
      <c r="G393"/>
      <c r="H393"/>
      <c r="I393"/>
    </row>
    <row r="394" spans="2:9" x14ac:dyDescent="0.25">
      <c r="B394"/>
      <c r="C394"/>
      <c r="D394"/>
      <c r="E394"/>
      <c r="F394"/>
      <c r="G394"/>
      <c r="H394"/>
      <c r="I394"/>
    </row>
    <row r="395" spans="2:9" x14ac:dyDescent="0.25">
      <c r="B395"/>
      <c r="C395"/>
      <c r="D395"/>
      <c r="E395"/>
      <c r="F395"/>
      <c r="G395"/>
      <c r="H395"/>
      <c r="I395"/>
    </row>
    <row r="396" spans="2:9" x14ac:dyDescent="0.25">
      <c r="B396"/>
      <c r="C396"/>
      <c r="D396"/>
      <c r="E396"/>
      <c r="F396"/>
      <c r="G396"/>
      <c r="H396"/>
      <c r="I396"/>
    </row>
    <row r="397" spans="2:9" x14ac:dyDescent="0.25">
      <c r="B397"/>
      <c r="C397"/>
      <c r="D397"/>
      <c r="E397"/>
      <c r="F397"/>
      <c r="G397"/>
      <c r="H397"/>
      <c r="I397"/>
    </row>
    <row r="398" spans="2:9" x14ac:dyDescent="0.25">
      <c r="B398"/>
      <c r="C398"/>
      <c r="D398"/>
      <c r="E398"/>
      <c r="F398"/>
      <c r="G398"/>
      <c r="H398"/>
      <c r="I398"/>
    </row>
    <row r="399" spans="2:9" x14ac:dyDescent="0.25">
      <c r="B399"/>
      <c r="C399"/>
      <c r="D399"/>
      <c r="E399"/>
      <c r="F399"/>
      <c r="G399"/>
      <c r="H399"/>
      <c r="I399"/>
    </row>
    <row r="400" spans="2:9" x14ac:dyDescent="0.25">
      <c r="B400"/>
      <c r="C400"/>
      <c r="D400"/>
      <c r="E400"/>
      <c r="F400"/>
      <c r="G400"/>
      <c r="H400"/>
      <c r="I400"/>
    </row>
    <row r="401" spans="2:9" x14ac:dyDescent="0.25">
      <c r="B401"/>
      <c r="C401"/>
      <c r="D401"/>
      <c r="E401"/>
      <c r="F401"/>
      <c r="G401"/>
      <c r="H401"/>
      <c r="I401"/>
    </row>
    <row r="402" spans="2:9" x14ac:dyDescent="0.25">
      <c r="B402"/>
      <c r="C402"/>
      <c r="D402"/>
      <c r="E402"/>
      <c r="F402"/>
      <c r="G402"/>
      <c r="H402"/>
      <c r="I402"/>
    </row>
    <row r="403" spans="2:9" x14ac:dyDescent="0.25">
      <c r="B403"/>
      <c r="C403"/>
      <c r="D403"/>
      <c r="E403"/>
      <c r="F403"/>
      <c r="G403"/>
      <c r="H403"/>
      <c r="I403"/>
    </row>
    <row r="404" spans="2:9" x14ac:dyDescent="0.25">
      <c r="B404"/>
      <c r="C404"/>
      <c r="D404"/>
      <c r="E404"/>
      <c r="F404"/>
      <c r="G404"/>
      <c r="H404"/>
      <c r="I404"/>
    </row>
    <row r="405" spans="2:9" x14ac:dyDescent="0.25">
      <c r="B405"/>
      <c r="C405"/>
      <c r="D405"/>
      <c r="E405"/>
      <c r="F405"/>
      <c r="G405"/>
      <c r="H405"/>
      <c r="I405"/>
    </row>
    <row r="406" spans="2:9" x14ac:dyDescent="0.25">
      <c r="B406"/>
      <c r="C406"/>
      <c r="D406"/>
      <c r="E406"/>
      <c r="F406"/>
      <c r="G406"/>
      <c r="H406"/>
      <c r="I406"/>
    </row>
    <row r="407" spans="2:9" x14ac:dyDescent="0.25">
      <c r="B407"/>
      <c r="C407"/>
      <c r="D407"/>
      <c r="E407"/>
      <c r="F407"/>
      <c r="G407"/>
      <c r="H407"/>
      <c r="I407"/>
    </row>
    <row r="408" spans="2:9" x14ac:dyDescent="0.25">
      <c r="B408"/>
      <c r="C408"/>
      <c r="D408"/>
      <c r="E408"/>
      <c r="F408"/>
      <c r="G408"/>
      <c r="H408"/>
      <c r="I408"/>
    </row>
    <row r="409" spans="2:9" x14ac:dyDescent="0.25">
      <c r="B409"/>
      <c r="C409"/>
      <c r="D409"/>
      <c r="E409"/>
      <c r="F409"/>
      <c r="G409"/>
      <c r="H409"/>
      <c r="I409"/>
    </row>
    <row r="410" spans="2:9" x14ac:dyDescent="0.25">
      <c r="B410"/>
      <c r="C410"/>
      <c r="D410"/>
      <c r="E410"/>
      <c r="F410"/>
      <c r="G410"/>
      <c r="H410"/>
      <c r="I410"/>
    </row>
    <row r="411" spans="2:9" x14ac:dyDescent="0.25">
      <c r="B411"/>
      <c r="C411"/>
      <c r="D411"/>
      <c r="E411"/>
      <c r="F411"/>
      <c r="G411"/>
      <c r="H411"/>
      <c r="I411"/>
    </row>
    <row r="412" spans="2:9" x14ac:dyDescent="0.25">
      <c r="B412"/>
      <c r="C412"/>
      <c r="D412"/>
      <c r="E412"/>
      <c r="F412"/>
      <c r="G412"/>
      <c r="H412"/>
      <c r="I412"/>
    </row>
    <row r="413" spans="2:9" x14ac:dyDescent="0.25">
      <c r="B413"/>
      <c r="C413"/>
      <c r="D413"/>
      <c r="E413"/>
      <c r="F413"/>
      <c r="G413"/>
      <c r="H413"/>
      <c r="I413"/>
    </row>
    <row r="414" spans="2:9" x14ac:dyDescent="0.25">
      <c r="B414"/>
      <c r="C414"/>
      <c r="D414"/>
      <c r="E414"/>
      <c r="F414"/>
      <c r="G414"/>
      <c r="H414"/>
      <c r="I414"/>
    </row>
    <row r="415" spans="2:9" x14ac:dyDescent="0.25">
      <c r="B415"/>
      <c r="C415"/>
      <c r="D415"/>
      <c r="E415"/>
      <c r="F415"/>
      <c r="G415"/>
      <c r="H415"/>
      <c r="I415"/>
    </row>
    <row r="416" spans="2:9" x14ac:dyDescent="0.25">
      <c r="B416"/>
      <c r="C416"/>
      <c r="D416"/>
      <c r="E416"/>
      <c r="F416"/>
      <c r="G416"/>
      <c r="H416"/>
      <c r="I416"/>
    </row>
    <row r="417" spans="2:9" x14ac:dyDescent="0.25">
      <c r="B417"/>
      <c r="C417"/>
      <c r="D417"/>
      <c r="E417"/>
      <c r="F417"/>
      <c r="G417"/>
      <c r="H417"/>
      <c r="I417"/>
    </row>
    <row r="418" spans="2:9" x14ac:dyDescent="0.25">
      <c r="B418"/>
      <c r="C418"/>
      <c r="D418"/>
      <c r="E418"/>
      <c r="F418"/>
      <c r="G418"/>
      <c r="H418"/>
      <c r="I418"/>
    </row>
    <row r="419" spans="2:9" x14ac:dyDescent="0.25">
      <c r="B419"/>
      <c r="C419"/>
      <c r="D419"/>
      <c r="E419"/>
      <c r="F419"/>
      <c r="G419"/>
      <c r="H419"/>
      <c r="I419"/>
    </row>
    <row r="420" spans="2:9" x14ac:dyDescent="0.25">
      <c r="B420"/>
      <c r="C420"/>
      <c r="D420"/>
      <c r="E420"/>
      <c r="F420"/>
      <c r="G420"/>
      <c r="H420"/>
      <c r="I420"/>
    </row>
    <row r="421" spans="2:9" x14ac:dyDescent="0.25">
      <c r="B421"/>
      <c r="C421"/>
      <c r="D421"/>
      <c r="E421"/>
      <c r="F421"/>
      <c r="G421"/>
      <c r="H421"/>
      <c r="I421"/>
    </row>
    <row r="422" spans="2:9" x14ac:dyDescent="0.25">
      <c r="B422"/>
      <c r="C422"/>
      <c r="D422"/>
      <c r="E422"/>
      <c r="F422"/>
      <c r="G422"/>
      <c r="H422"/>
      <c r="I422"/>
    </row>
    <row r="423" spans="2:9" x14ac:dyDescent="0.25">
      <c r="B423"/>
      <c r="C423"/>
      <c r="D423"/>
      <c r="E423"/>
      <c r="F423"/>
      <c r="G423"/>
      <c r="H423"/>
      <c r="I423"/>
    </row>
    <row r="424" spans="2:9" x14ac:dyDescent="0.25">
      <c r="B424"/>
      <c r="C424"/>
      <c r="D424"/>
      <c r="E424"/>
      <c r="F424"/>
      <c r="G424"/>
      <c r="H424"/>
      <c r="I424"/>
    </row>
    <row r="425" spans="2:9" x14ac:dyDescent="0.25">
      <c r="B425"/>
      <c r="C425"/>
      <c r="D425"/>
      <c r="E425"/>
      <c r="F425"/>
      <c r="G425"/>
      <c r="H425"/>
      <c r="I425"/>
    </row>
    <row r="426" spans="2:9" x14ac:dyDescent="0.25">
      <c r="B426"/>
      <c r="C426"/>
      <c r="D426"/>
      <c r="E426"/>
      <c r="F426"/>
      <c r="G426"/>
      <c r="H426"/>
      <c r="I426"/>
    </row>
    <row r="427" spans="2:9" x14ac:dyDescent="0.25">
      <c r="B427"/>
      <c r="C427"/>
      <c r="D427"/>
      <c r="E427"/>
      <c r="F427"/>
      <c r="G427"/>
      <c r="H427"/>
      <c r="I427"/>
    </row>
    <row r="428" spans="2:9" x14ac:dyDescent="0.25">
      <c r="B428"/>
      <c r="C428"/>
      <c r="D428"/>
      <c r="E428"/>
      <c r="F428"/>
      <c r="G428"/>
      <c r="H428"/>
      <c r="I428"/>
    </row>
    <row r="429" spans="2:9" x14ac:dyDescent="0.25">
      <c r="B429"/>
      <c r="C429"/>
      <c r="D429"/>
      <c r="E429"/>
      <c r="F429"/>
      <c r="G429"/>
      <c r="H429"/>
      <c r="I429"/>
    </row>
    <row r="430" spans="2:9" x14ac:dyDescent="0.25">
      <c r="B430"/>
      <c r="C430"/>
      <c r="D430"/>
      <c r="E430"/>
      <c r="F430"/>
      <c r="G430"/>
      <c r="H430"/>
      <c r="I430"/>
    </row>
    <row r="431" spans="2:9" x14ac:dyDescent="0.25">
      <c r="B431"/>
      <c r="C431"/>
      <c r="D431"/>
      <c r="E431"/>
      <c r="F431"/>
      <c r="G431"/>
      <c r="H431"/>
      <c r="I431"/>
    </row>
    <row r="432" spans="2:9" x14ac:dyDescent="0.25">
      <c r="B432"/>
      <c r="C432"/>
      <c r="D432"/>
      <c r="E432"/>
      <c r="F432"/>
      <c r="G432"/>
      <c r="H432"/>
      <c r="I432"/>
    </row>
    <row r="433" spans="2:9" x14ac:dyDescent="0.25">
      <c r="B433"/>
      <c r="C433"/>
      <c r="D433"/>
      <c r="E433"/>
      <c r="F433"/>
      <c r="G433"/>
      <c r="H433"/>
      <c r="I433"/>
    </row>
    <row r="434" spans="2:9" x14ac:dyDescent="0.25">
      <c r="B434"/>
      <c r="C434"/>
      <c r="D434"/>
      <c r="E434"/>
      <c r="F434"/>
      <c r="G434"/>
      <c r="H434"/>
      <c r="I434"/>
    </row>
    <row r="435" spans="2:9" x14ac:dyDescent="0.25">
      <c r="B435"/>
      <c r="C435"/>
      <c r="D435"/>
      <c r="E435"/>
      <c r="F435"/>
      <c r="G435"/>
      <c r="H435"/>
      <c r="I435"/>
    </row>
    <row r="436" spans="2:9" x14ac:dyDescent="0.25">
      <c r="B436"/>
      <c r="C436"/>
      <c r="D436"/>
      <c r="E436"/>
      <c r="F436"/>
      <c r="G436"/>
      <c r="H436"/>
      <c r="I436"/>
    </row>
    <row r="437" spans="2:9" x14ac:dyDescent="0.25">
      <c r="B437"/>
      <c r="C437"/>
      <c r="D437"/>
      <c r="E437"/>
      <c r="F437"/>
      <c r="G437"/>
      <c r="H437"/>
      <c r="I437"/>
    </row>
    <row r="438" spans="2:9" x14ac:dyDescent="0.25">
      <c r="B438"/>
      <c r="C438"/>
      <c r="D438"/>
      <c r="E438"/>
      <c r="F438"/>
      <c r="G438"/>
      <c r="H438"/>
      <c r="I438"/>
    </row>
    <row r="439" spans="2:9" x14ac:dyDescent="0.25">
      <c r="B439"/>
      <c r="C439"/>
      <c r="D439"/>
      <c r="E439"/>
      <c r="F439"/>
      <c r="G439"/>
      <c r="H439"/>
      <c r="I439"/>
    </row>
    <row r="440" spans="2:9" x14ac:dyDescent="0.25">
      <c r="B440"/>
      <c r="C440"/>
      <c r="D440"/>
      <c r="E440"/>
      <c r="F440"/>
      <c r="G440"/>
      <c r="H440"/>
      <c r="I440"/>
    </row>
    <row r="441" spans="2:9" x14ac:dyDescent="0.25">
      <c r="B441"/>
      <c r="C441"/>
      <c r="D441"/>
      <c r="E441"/>
      <c r="F441"/>
      <c r="G441"/>
      <c r="H441"/>
      <c r="I441"/>
    </row>
    <row r="442" spans="2:9" x14ac:dyDescent="0.25">
      <c r="B442"/>
      <c r="C442"/>
      <c r="D442"/>
      <c r="E442"/>
      <c r="F442"/>
      <c r="G442"/>
      <c r="H442"/>
      <c r="I442"/>
    </row>
    <row r="443" spans="2:9" x14ac:dyDescent="0.25">
      <c r="B443"/>
      <c r="C443"/>
      <c r="D443"/>
      <c r="E443"/>
      <c r="F443"/>
      <c r="G443"/>
      <c r="H443"/>
      <c r="I443"/>
    </row>
    <row r="444" spans="2:9" x14ac:dyDescent="0.25">
      <c r="B444"/>
      <c r="C444"/>
      <c r="D444"/>
      <c r="E444"/>
      <c r="F444"/>
      <c r="G444"/>
      <c r="H444"/>
      <c r="I444"/>
    </row>
    <row r="445" spans="2:9" x14ac:dyDescent="0.25">
      <c r="B445"/>
      <c r="C445"/>
      <c r="D445"/>
      <c r="E445"/>
      <c r="F445"/>
      <c r="G445"/>
      <c r="H445"/>
      <c r="I445"/>
    </row>
    <row r="446" spans="2:9" x14ac:dyDescent="0.25">
      <c r="B446"/>
      <c r="C446"/>
      <c r="D446"/>
      <c r="E446"/>
      <c r="F446"/>
      <c r="G446"/>
      <c r="H446"/>
      <c r="I446"/>
    </row>
    <row r="447" spans="2:9" x14ac:dyDescent="0.25">
      <c r="B447"/>
      <c r="C447"/>
      <c r="D447"/>
      <c r="E447"/>
      <c r="F447"/>
      <c r="G447"/>
      <c r="H447"/>
      <c r="I447"/>
    </row>
    <row r="448" spans="2:9" x14ac:dyDescent="0.25">
      <c r="B448"/>
      <c r="C448"/>
      <c r="D448"/>
      <c r="E448"/>
      <c r="F448"/>
      <c r="G448"/>
      <c r="H448"/>
      <c r="I448"/>
    </row>
    <row r="449" spans="2:9" x14ac:dyDescent="0.25">
      <c r="B449"/>
      <c r="C449"/>
      <c r="D449"/>
      <c r="E449"/>
      <c r="F449"/>
      <c r="G449"/>
      <c r="H449"/>
      <c r="I449"/>
    </row>
    <row r="450" spans="2:9" x14ac:dyDescent="0.25">
      <c r="B450"/>
      <c r="C450"/>
      <c r="D450"/>
      <c r="E450"/>
      <c r="F450"/>
      <c r="G450"/>
      <c r="H450"/>
      <c r="I450"/>
    </row>
    <row r="451" spans="2:9" x14ac:dyDescent="0.25">
      <c r="B451"/>
      <c r="C451"/>
      <c r="D451"/>
      <c r="E451"/>
      <c r="F451"/>
      <c r="G451"/>
      <c r="H451"/>
      <c r="I451"/>
    </row>
    <row r="452" spans="2:9" x14ac:dyDescent="0.25">
      <c r="B452"/>
      <c r="C452"/>
      <c r="D452"/>
      <c r="E452"/>
      <c r="F452"/>
      <c r="G452"/>
      <c r="H452"/>
      <c r="I452"/>
    </row>
    <row r="453" spans="2:9" x14ac:dyDescent="0.25">
      <c r="B453"/>
      <c r="C453"/>
      <c r="D453"/>
      <c r="E453"/>
      <c r="F453"/>
      <c r="G453"/>
      <c r="H453"/>
      <c r="I453"/>
    </row>
    <row r="454" spans="2:9" x14ac:dyDescent="0.25">
      <c r="B454"/>
      <c r="C454"/>
      <c r="D454"/>
      <c r="E454"/>
      <c r="F454"/>
      <c r="G454"/>
      <c r="H454"/>
      <c r="I454"/>
    </row>
    <row r="455" spans="2:9" x14ac:dyDescent="0.25">
      <c r="B455"/>
      <c r="C455"/>
      <c r="D455"/>
      <c r="E455"/>
      <c r="F455"/>
      <c r="G455"/>
      <c r="H455"/>
      <c r="I455"/>
    </row>
    <row r="456" spans="2:9" x14ac:dyDescent="0.25">
      <c r="B456"/>
      <c r="C456"/>
      <c r="D456"/>
      <c r="E456"/>
      <c r="F456"/>
      <c r="G456"/>
      <c r="H456"/>
      <c r="I456"/>
    </row>
    <row r="457" spans="2:9" x14ac:dyDescent="0.25">
      <c r="B457"/>
      <c r="C457"/>
      <c r="D457"/>
      <c r="E457"/>
      <c r="F457"/>
      <c r="G457"/>
      <c r="H457"/>
      <c r="I457"/>
    </row>
    <row r="458" spans="2:9" x14ac:dyDescent="0.25">
      <c r="B458"/>
      <c r="C458"/>
      <c r="D458"/>
      <c r="E458"/>
      <c r="F458"/>
      <c r="G458"/>
      <c r="H458"/>
      <c r="I458"/>
    </row>
    <row r="459" spans="2:9" x14ac:dyDescent="0.25">
      <c r="B459"/>
      <c r="C459"/>
      <c r="D459"/>
      <c r="E459"/>
      <c r="F459"/>
      <c r="G459"/>
      <c r="H459"/>
      <c r="I459"/>
    </row>
    <row r="460" spans="2:9" x14ac:dyDescent="0.25">
      <c r="B460"/>
      <c r="C460"/>
      <c r="D460"/>
      <c r="E460"/>
      <c r="F460"/>
      <c r="G460"/>
      <c r="H460"/>
      <c r="I460"/>
    </row>
    <row r="461" spans="2:9" x14ac:dyDescent="0.25">
      <c r="B461"/>
      <c r="C461"/>
      <c r="D461"/>
      <c r="E461"/>
      <c r="F461"/>
      <c r="G461"/>
      <c r="H461"/>
      <c r="I461"/>
    </row>
    <row r="462" spans="2:9" x14ac:dyDescent="0.25">
      <c r="B462"/>
      <c r="C462"/>
      <c r="D462"/>
      <c r="E462"/>
      <c r="F462"/>
      <c r="G462"/>
      <c r="H462"/>
      <c r="I462"/>
    </row>
    <row r="463" spans="2:9" x14ac:dyDescent="0.25">
      <c r="B463"/>
      <c r="C463"/>
      <c r="D463"/>
      <c r="E463"/>
      <c r="F463"/>
      <c r="G463"/>
      <c r="H463"/>
      <c r="I463"/>
    </row>
    <row r="464" spans="2:9" x14ac:dyDescent="0.25">
      <c r="B464"/>
      <c r="C464"/>
      <c r="D464"/>
      <c r="E464"/>
      <c r="F464"/>
      <c r="G464"/>
      <c r="H464"/>
      <c r="I464"/>
    </row>
    <row r="465" spans="2:9" x14ac:dyDescent="0.25">
      <c r="B465"/>
      <c r="C465"/>
      <c r="D465"/>
      <c r="E465"/>
      <c r="F465"/>
      <c r="G465"/>
      <c r="H465"/>
      <c r="I465"/>
    </row>
    <row r="466" spans="2:9" x14ac:dyDescent="0.25">
      <c r="B466"/>
      <c r="C466"/>
      <c r="D466"/>
      <c r="E466"/>
      <c r="F466"/>
      <c r="G466"/>
      <c r="H466"/>
      <c r="I466"/>
    </row>
    <row r="467" spans="2:9" x14ac:dyDescent="0.25">
      <c r="B467"/>
      <c r="C467"/>
      <c r="D467"/>
      <c r="E467"/>
      <c r="F467"/>
      <c r="G467"/>
      <c r="H467"/>
      <c r="I467"/>
    </row>
    <row r="468" spans="2:9" x14ac:dyDescent="0.25">
      <c r="B468"/>
      <c r="C468"/>
      <c r="D468"/>
      <c r="E468"/>
      <c r="F468"/>
      <c r="G468"/>
      <c r="H468"/>
      <c r="I468"/>
    </row>
    <row r="469" spans="2:9" x14ac:dyDescent="0.25">
      <c r="B469"/>
      <c r="C469"/>
      <c r="D469"/>
      <c r="E469"/>
      <c r="F469"/>
      <c r="G469"/>
      <c r="H469"/>
      <c r="I469"/>
    </row>
    <row r="470" spans="2:9" x14ac:dyDescent="0.25">
      <c r="B470"/>
      <c r="C470"/>
      <c r="D470"/>
      <c r="E470"/>
      <c r="F470"/>
      <c r="G470"/>
      <c r="H470"/>
      <c r="I470"/>
    </row>
    <row r="471" spans="2:9" x14ac:dyDescent="0.25">
      <c r="B471"/>
      <c r="C471"/>
      <c r="D471"/>
      <c r="E471"/>
      <c r="F471"/>
      <c r="G471"/>
      <c r="H471"/>
      <c r="I471"/>
    </row>
    <row r="472" spans="2:9" x14ac:dyDescent="0.25">
      <c r="B472"/>
      <c r="C472"/>
      <c r="D472"/>
      <c r="E472"/>
      <c r="F472"/>
      <c r="G472"/>
      <c r="H472"/>
      <c r="I472"/>
    </row>
    <row r="473" spans="2:9" x14ac:dyDescent="0.25">
      <c r="B473"/>
      <c r="C473"/>
      <c r="D473"/>
      <c r="E473"/>
      <c r="F473"/>
      <c r="G473"/>
      <c r="H473"/>
      <c r="I473"/>
    </row>
    <row r="474" spans="2:9" x14ac:dyDescent="0.25">
      <c r="B474"/>
      <c r="C474"/>
      <c r="D474"/>
      <c r="E474"/>
      <c r="F474"/>
      <c r="G474"/>
      <c r="H474"/>
      <c r="I474"/>
    </row>
    <row r="475" spans="2:9" x14ac:dyDescent="0.25">
      <c r="B475"/>
      <c r="C475"/>
      <c r="D475"/>
      <c r="E475"/>
      <c r="F475"/>
      <c r="G475"/>
      <c r="H475"/>
      <c r="I475"/>
    </row>
    <row r="476" spans="2:9" x14ac:dyDescent="0.25">
      <c r="B476"/>
      <c r="C476"/>
      <c r="D476"/>
      <c r="E476"/>
      <c r="F476"/>
      <c r="G476"/>
      <c r="H476"/>
      <c r="I476"/>
    </row>
    <row r="477" spans="2:9" x14ac:dyDescent="0.25">
      <c r="B477"/>
      <c r="C477"/>
      <c r="D477"/>
      <c r="E477"/>
      <c r="F477"/>
      <c r="G477"/>
      <c r="H477"/>
      <c r="I477"/>
    </row>
    <row r="478" spans="2:9" x14ac:dyDescent="0.25">
      <c r="B478"/>
      <c r="C478"/>
      <c r="D478"/>
      <c r="E478"/>
      <c r="F478"/>
      <c r="G478"/>
      <c r="H478"/>
      <c r="I478"/>
    </row>
    <row r="479" spans="2:9" x14ac:dyDescent="0.25">
      <c r="B479"/>
      <c r="C479"/>
      <c r="D479"/>
      <c r="E479"/>
      <c r="F479"/>
      <c r="G479"/>
      <c r="H479"/>
      <c r="I479"/>
    </row>
    <row r="480" spans="2:9" x14ac:dyDescent="0.25">
      <c r="B480"/>
      <c r="C480"/>
      <c r="D480"/>
      <c r="E480"/>
      <c r="F480"/>
      <c r="G480"/>
      <c r="H480"/>
      <c r="I480"/>
    </row>
    <row r="481" spans="2:9" x14ac:dyDescent="0.25">
      <c r="B481"/>
      <c r="C481"/>
      <c r="D481"/>
      <c r="E481"/>
      <c r="F481"/>
      <c r="G481"/>
      <c r="H481"/>
      <c r="I481"/>
    </row>
    <row r="482" spans="2:9" x14ac:dyDescent="0.25">
      <c r="B482"/>
      <c r="C482"/>
      <c r="D482"/>
      <c r="E482"/>
      <c r="F482"/>
      <c r="G482"/>
      <c r="H482"/>
      <c r="I482"/>
    </row>
    <row r="483" spans="2:9" x14ac:dyDescent="0.25">
      <c r="B483"/>
      <c r="C483"/>
      <c r="D483"/>
      <c r="E483"/>
      <c r="F483"/>
      <c r="G483"/>
      <c r="H483"/>
      <c r="I483"/>
    </row>
    <row r="484" spans="2:9" x14ac:dyDescent="0.25">
      <c r="B484"/>
      <c r="C484"/>
      <c r="D484"/>
      <c r="E484"/>
      <c r="F484"/>
      <c r="G484"/>
      <c r="H484"/>
      <c r="I484"/>
    </row>
    <row r="485" spans="2:9" x14ac:dyDescent="0.25">
      <c r="B485"/>
      <c r="C485"/>
      <c r="D485"/>
      <c r="E485"/>
      <c r="F485"/>
      <c r="G485"/>
      <c r="H485"/>
      <c r="I485"/>
    </row>
    <row r="486" spans="2:9" x14ac:dyDescent="0.25">
      <c r="B486"/>
      <c r="C486"/>
      <c r="D486"/>
      <c r="E486"/>
      <c r="F486"/>
      <c r="G486"/>
      <c r="H486"/>
      <c r="I486"/>
    </row>
    <row r="487" spans="2:9" x14ac:dyDescent="0.25">
      <c r="B487"/>
      <c r="C487"/>
      <c r="D487"/>
      <c r="E487"/>
      <c r="F487"/>
      <c r="G487"/>
      <c r="H487"/>
      <c r="I487"/>
    </row>
    <row r="488" spans="2:9" x14ac:dyDescent="0.25">
      <c r="B488"/>
      <c r="C488"/>
      <c r="D488"/>
      <c r="E488"/>
      <c r="F488"/>
      <c r="G488"/>
      <c r="H488"/>
      <c r="I488"/>
    </row>
    <row r="489" spans="2:9" x14ac:dyDescent="0.25">
      <c r="B489"/>
      <c r="C489"/>
      <c r="D489"/>
      <c r="E489"/>
      <c r="F489"/>
      <c r="G489"/>
      <c r="H489"/>
      <c r="I489"/>
    </row>
    <row r="490" spans="2:9" x14ac:dyDescent="0.25">
      <c r="B490"/>
      <c r="C490"/>
      <c r="D490"/>
      <c r="E490"/>
      <c r="F490"/>
      <c r="G490"/>
      <c r="H490"/>
      <c r="I490"/>
    </row>
    <row r="491" spans="2:9" x14ac:dyDescent="0.25">
      <c r="B491"/>
      <c r="C491"/>
      <c r="D491"/>
      <c r="E491"/>
      <c r="F491"/>
      <c r="G491"/>
      <c r="H491"/>
      <c r="I491"/>
    </row>
    <row r="492" spans="2:9" x14ac:dyDescent="0.25">
      <c r="B492"/>
      <c r="C492"/>
      <c r="D492"/>
      <c r="E492"/>
      <c r="F492"/>
      <c r="G492"/>
      <c r="H492"/>
      <c r="I492"/>
    </row>
    <row r="493" spans="2:9" x14ac:dyDescent="0.25">
      <c r="B493"/>
      <c r="C493"/>
      <c r="D493"/>
      <c r="E493"/>
      <c r="F493"/>
      <c r="G493"/>
      <c r="H493"/>
      <c r="I493"/>
    </row>
    <row r="494" spans="2:9" x14ac:dyDescent="0.25">
      <c r="B494"/>
      <c r="C494"/>
      <c r="D494"/>
      <c r="E494"/>
      <c r="F494"/>
      <c r="G494"/>
      <c r="H494"/>
      <c r="I494"/>
    </row>
    <row r="495" spans="2:9" x14ac:dyDescent="0.25">
      <c r="B495"/>
      <c r="C495"/>
      <c r="D495"/>
      <c r="E495"/>
      <c r="F495"/>
      <c r="G495"/>
      <c r="H495"/>
      <c r="I495"/>
    </row>
    <row r="496" spans="2:9" x14ac:dyDescent="0.25">
      <c r="B496"/>
      <c r="C496"/>
      <c r="D496"/>
      <c r="E496"/>
      <c r="F496"/>
      <c r="G496"/>
      <c r="H496"/>
      <c r="I496"/>
    </row>
    <row r="497" spans="2:9" x14ac:dyDescent="0.25">
      <c r="B497"/>
      <c r="C497"/>
      <c r="D497"/>
      <c r="E497"/>
      <c r="F497"/>
      <c r="G497"/>
      <c r="H497"/>
      <c r="I497"/>
    </row>
    <row r="498" spans="2:9" x14ac:dyDescent="0.25">
      <c r="B498"/>
      <c r="C498"/>
      <c r="D498"/>
      <c r="E498"/>
      <c r="F498"/>
      <c r="G498"/>
      <c r="H498"/>
      <c r="I498"/>
    </row>
    <row r="499" spans="2:9" x14ac:dyDescent="0.25">
      <c r="B499"/>
      <c r="C499"/>
      <c r="D499"/>
      <c r="E499"/>
      <c r="F499"/>
      <c r="G499"/>
      <c r="H499"/>
      <c r="I499"/>
    </row>
    <row r="500" spans="2:9" x14ac:dyDescent="0.25">
      <c r="B500"/>
      <c r="C500"/>
      <c r="D500"/>
      <c r="E500"/>
      <c r="F500"/>
      <c r="G500"/>
      <c r="H500"/>
      <c r="I500"/>
    </row>
    <row r="501" spans="2:9" x14ac:dyDescent="0.25">
      <c r="B501"/>
      <c r="C501"/>
      <c r="D501"/>
      <c r="E501"/>
      <c r="F501"/>
      <c r="G501"/>
      <c r="H501"/>
      <c r="I501"/>
    </row>
    <row r="502" spans="2:9" x14ac:dyDescent="0.25">
      <c r="B502"/>
      <c r="C502"/>
      <c r="D502"/>
      <c r="E502"/>
      <c r="F502"/>
      <c r="G502"/>
      <c r="H502"/>
      <c r="I502"/>
    </row>
    <row r="503" spans="2:9" x14ac:dyDescent="0.25">
      <c r="B503"/>
      <c r="C503"/>
      <c r="D503"/>
      <c r="E503"/>
      <c r="F503"/>
      <c r="G503"/>
      <c r="H503"/>
      <c r="I503"/>
    </row>
    <row r="504" spans="2:9" x14ac:dyDescent="0.25">
      <c r="B504"/>
      <c r="C504"/>
      <c r="D504"/>
      <c r="E504"/>
      <c r="F504"/>
      <c r="G504"/>
      <c r="H504"/>
      <c r="I504"/>
    </row>
    <row r="505" spans="2:9" x14ac:dyDescent="0.25">
      <c r="B505"/>
      <c r="C505"/>
      <c r="D505"/>
      <c r="E505"/>
      <c r="F505"/>
      <c r="G505"/>
      <c r="H505"/>
      <c r="I505"/>
    </row>
    <row r="506" spans="2:9" x14ac:dyDescent="0.25">
      <c r="B506"/>
      <c r="C506"/>
      <c r="D506"/>
      <c r="E506"/>
      <c r="F506"/>
      <c r="G506"/>
      <c r="H506"/>
      <c r="I506"/>
    </row>
    <row r="507" spans="2:9" x14ac:dyDescent="0.25">
      <c r="B507"/>
      <c r="C507"/>
      <c r="D507"/>
      <c r="E507"/>
      <c r="F507"/>
      <c r="G507"/>
      <c r="H507"/>
      <c r="I507"/>
    </row>
    <row r="508" spans="2:9" x14ac:dyDescent="0.25">
      <c r="B508"/>
      <c r="C508"/>
      <c r="D508"/>
      <c r="E508"/>
      <c r="F508"/>
      <c r="G508"/>
      <c r="H508"/>
      <c r="I508"/>
    </row>
    <row r="509" spans="2:9" x14ac:dyDescent="0.25">
      <c r="B509"/>
      <c r="C509"/>
      <c r="D509"/>
      <c r="E509"/>
      <c r="F509"/>
      <c r="G509"/>
      <c r="H509"/>
      <c r="I509"/>
    </row>
    <row r="510" spans="2:9" x14ac:dyDescent="0.25">
      <c r="B510"/>
      <c r="C510"/>
      <c r="D510"/>
      <c r="E510"/>
      <c r="F510"/>
      <c r="G510"/>
      <c r="H510"/>
      <c r="I510"/>
    </row>
    <row r="511" spans="2:9" x14ac:dyDescent="0.25">
      <c r="B511"/>
      <c r="C511"/>
      <c r="D511"/>
      <c r="E511"/>
      <c r="F511"/>
      <c r="G511"/>
      <c r="H511"/>
      <c r="I511"/>
    </row>
    <row r="512" spans="2:9" x14ac:dyDescent="0.25">
      <c r="B512"/>
      <c r="C512"/>
      <c r="D512"/>
      <c r="E512"/>
      <c r="F512"/>
      <c r="G512"/>
      <c r="H512"/>
      <c r="I512"/>
    </row>
    <row r="513" spans="2:9" x14ac:dyDescent="0.25">
      <c r="B513"/>
      <c r="C513"/>
      <c r="D513"/>
      <c r="E513"/>
      <c r="F513"/>
      <c r="G513"/>
      <c r="H513"/>
      <c r="I513"/>
    </row>
    <row r="514" spans="2:9" x14ac:dyDescent="0.25">
      <c r="B514"/>
      <c r="C514"/>
      <c r="D514"/>
      <c r="E514"/>
      <c r="F514"/>
      <c r="G514"/>
      <c r="H514"/>
      <c r="I514"/>
    </row>
    <row r="515" spans="2:9" x14ac:dyDescent="0.25">
      <c r="B515"/>
      <c r="C515"/>
      <c r="D515"/>
      <c r="E515"/>
      <c r="F515"/>
      <c r="G515"/>
      <c r="H515"/>
      <c r="I515"/>
    </row>
    <row r="516" spans="2:9" x14ac:dyDescent="0.25">
      <c r="B516"/>
      <c r="C516"/>
      <c r="D516"/>
      <c r="E516"/>
      <c r="F516"/>
      <c r="G516"/>
      <c r="H516"/>
      <c r="I516"/>
    </row>
    <row r="517" spans="2:9" x14ac:dyDescent="0.25">
      <c r="B517"/>
      <c r="C517"/>
      <c r="D517"/>
      <c r="E517"/>
      <c r="F517"/>
      <c r="G517"/>
      <c r="H517"/>
      <c r="I517"/>
    </row>
    <row r="518" spans="2:9" x14ac:dyDescent="0.25">
      <c r="B518"/>
      <c r="C518"/>
      <c r="D518"/>
      <c r="E518"/>
      <c r="F518"/>
      <c r="G518"/>
      <c r="H518"/>
      <c r="I518"/>
    </row>
    <row r="519" spans="2:9" x14ac:dyDescent="0.25">
      <c r="B519"/>
      <c r="C519"/>
      <c r="D519"/>
      <c r="E519"/>
      <c r="F519"/>
      <c r="G519"/>
      <c r="H519"/>
      <c r="I519"/>
    </row>
    <row r="520" spans="2:9" x14ac:dyDescent="0.25">
      <c r="B520"/>
      <c r="C520"/>
      <c r="D520"/>
      <c r="E520"/>
      <c r="F520"/>
      <c r="G520"/>
      <c r="H520"/>
      <c r="I520"/>
    </row>
    <row r="521" spans="2:9" x14ac:dyDescent="0.25">
      <c r="B521"/>
      <c r="C521"/>
      <c r="D521"/>
      <c r="E521"/>
      <c r="F521"/>
      <c r="G521"/>
      <c r="H521"/>
      <c r="I521"/>
    </row>
    <row r="522" spans="2:9" x14ac:dyDescent="0.25">
      <c r="B522"/>
      <c r="C522"/>
      <c r="D522"/>
      <c r="E522"/>
      <c r="F522"/>
      <c r="G522"/>
      <c r="H522"/>
      <c r="I522"/>
    </row>
    <row r="523" spans="2:9" x14ac:dyDescent="0.25">
      <c r="B523"/>
      <c r="C523"/>
      <c r="D523"/>
      <c r="E523"/>
      <c r="F523"/>
      <c r="G523"/>
      <c r="H523"/>
      <c r="I523"/>
    </row>
    <row r="524" spans="2:9" x14ac:dyDescent="0.25">
      <c r="B524"/>
      <c r="C524"/>
      <c r="D524"/>
      <c r="E524"/>
      <c r="F524"/>
      <c r="G524"/>
      <c r="H524"/>
      <c r="I524"/>
    </row>
    <row r="525" spans="2:9" x14ac:dyDescent="0.25">
      <c r="B525"/>
      <c r="C525"/>
      <c r="D525"/>
      <c r="E525"/>
      <c r="F525"/>
      <c r="G525"/>
      <c r="H525"/>
      <c r="I525"/>
    </row>
    <row r="526" spans="2:9" x14ac:dyDescent="0.25">
      <c r="B526"/>
      <c r="C526"/>
      <c r="D526"/>
      <c r="E526"/>
      <c r="F526"/>
      <c r="G526"/>
      <c r="H526"/>
      <c r="I526"/>
    </row>
    <row r="527" spans="2:9" x14ac:dyDescent="0.25">
      <c r="B527"/>
      <c r="C527"/>
      <c r="D527"/>
      <c r="E527"/>
      <c r="F527"/>
      <c r="G527"/>
      <c r="H527"/>
      <c r="I527"/>
    </row>
    <row r="528" spans="2:9" x14ac:dyDescent="0.25">
      <c r="B528"/>
      <c r="C528"/>
      <c r="D528"/>
      <c r="E528"/>
      <c r="F528"/>
      <c r="G528"/>
      <c r="H528"/>
      <c r="I528"/>
    </row>
    <row r="529" spans="2:9" x14ac:dyDescent="0.25">
      <c r="B529"/>
      <c r="C529"/>
      <c r="D529"/>
      <c r="E529"/>
      <c r="F529"/>
      <c r="G529"/>
      <c r="H529"/>
      <c r="I529"/>
    </row>
    <row r="530" spans="2:9" x14ac:dyDescent="0.25">
      <c r="B530"/>
      <c r="C530"/>
      <c r="D530"/>
      <c r="E530"/>
      <c r="F530"/>
      <c r="G530"/>
      <c r="H530"/>
      <c r="I530"/>
    </row>
    <row r="531" spans="2:9" x14ac:dyDescent="0.25">
      <c r="B531"/>
      <c r="C531"/>
      <c r="D531"/>
      <c r="E531"/>
      <c r="F531"/>
      <c r="G531"/>
      <c r="H531"/>
      <c r="I531"/>
    </row>
    <row r="532" spans="2:9" x14ac:dyDescent="0.25">
      <c r="B532"/>
      <c r="C532"/>
      <c r="D532"/>
      <c r="E532"/>
      <c r="F532"/>
      <c r="G532"/>
      <c r="H532"/>
      <c r="I532"/>
    </row>
    <row r="533" spans="2:9" x14ac:dyDescent="0.25">
      <c r="B533"/>
      <c r="C533"/>
      <c r="D533"/>
      <c r="E533"/>
      <c r="F533"/>
      <c r="G533"/>
      <c r="H533"/>
      <c r="I533"/>
    </row>
    <row r="534" spans="2:9" x14ac:dyDescent="0.25">
      <c r="B534"/>
      <c r="C534"/>
      <c r="D534"/>
      <c r="E534"/>
      <c r="F534"/>
      <c r="G534"/>
      <c r="H534"/>
      <c r="I534"/>
    </row>
    <row r="535" spans="2:9" x14ac:dyDescent="0.25">
      <c r="B535"/>
      <c r="C535"/>
      <c r="D535"/>
      <c r="E535"/>
      <c r="F535"/>
      <c r="G535"/>
      <c r="H535"/>
      <c r="I535"/>
    </row>
    <row r="536" spans="2:9" x14ac:dyDescent="0.25">
      <c r="B536"/>
      <c r="C536"/>
      <c r="D536"/>
      <c r="E536"/>
      <c r="F536"/>
      <c r="G536"/>
      <c r="H536"/>
      <c r="I536"/>
    </row>
    <row r="537" spans="2:9" x14ac:dyDescent="0.25">
      <c r="B537"/>
      <c r="C537"/>
      <c r="D537"/>
      <c r="E537"/>
      <c r="F537"/>
      <c r="G537"/>
      <c r="H537"/>
      <c r="I537"/>
    </row>
    <row r="538" spans="2:9" x14ac:dyDescent="0.25">
      <c r="B538"/>
      <c r="C538"/>
      <c r="D538"/>
      <c r="E538"/>
      <c r="F538"/>
      <c r="G538"/>
      <c r="H538"/>
      <c r="I538"/>
    </row>
    <row r="539" spans="2:9" x14ac:dyDescent="0.25">
      <c r="B539"/>
      <c r="C539"/>
      <c r="D539"/>
      <c r="E539"/>
      <c r="F539"/>
      <c r="G539"/>
      <c r="H539"/>
      <c r="I539"/>
    </row>
    <row r="540" spans="2:9" x14ac:dyDescent="0.25">
      <c r="B540"/>
      <c r="C540"/>
      <c r="D540"/>
      <c r="E540"/>
      <c r="F540"/>
      <c r="G540"/>
      <c r="H540"/>
      <c r="I540"/>
    </row>
    <row r="541" spans="2:9" x14ac:dyDescent="0.25">
      <c r="B541"/>
      <c r="C541"/>
      <c r="D541"/>
      <c r="E541"/>
      <c r="F541"/>
      <c r="G541"/>
      <c r="H541"/>
      <c r="I541"/>
    </row>
    <row r="542" spans="2:9" x14ac:dyDescent="0.25">
      <c r="B542"/>
      <c r="C542"/>
      <c r="D542"/>
      <c r="E542"/>
      <c r="F542"/>
      <c r="G542"/>
      <c r="H542"/>
      <c r="I542"/>
    </row>
    <row r="543" spans="2:9" x14ac:dyDescent="0.25">
      <c r="B543"/>
      <c r="C543"/>
      <c r="D543"/>
      <c r="E543"/>
      <c r="F543"/>
      <c r="G543"/>
      <c r="H543"/>
      <c r="I543"/>
    </row>
    <row r="544" spans="2:9" x14ac:dyDescent="0.25">
      <c r="B544"/>
      <c r="C544"/>
      <c r="D544"/>
      <c r="E544"/>
      <c r="F544"/>
      <c r="G544"/>
      <c r="H544"/>
      <c r="I544"/>
    </row>
    <row r="545" spans="2:9" x14ac:dyDescent="0.25">
      <c r="B545"/>
      <c r="C545"/>
      <c r="D545"/>
      <c r="E545"/>
      <c r="F545"/>
      <c r="G545"/>
      <c r="H545"/>
      <c r="I545"/>
    </row>
    <row r="546" spans="2:9" x14ac:dyDescent="0.25">
      <c r="B546"/>
      <c r="C546"/>
      <c r="D546"/>
      <c r="E546"/>
      <c r="F546"/>
      <c r="G546"/>
      <c r="H546"/>
      <c r="I546"/>
    </row>
    <row r="547" spans="2:9" x14ac:dyDescent="0.25">
      <c r="B547"/>
      <c r="C547"/>
      <c r="D547"/>
      <c r="E547"/>
      <c r="F547"/>
      <c r="G547"/>
      <c r="H547"/>
      <c r="I547"/>
    </row>
    <row r="548" spans="2:9" x14ac:dyDescent="0.25">
      <c r="B548"/>
      <c r="C548"/>
      <c r="D548"/>
      <c r="E548"/>
      <c r="F548"/>
      <c r="G548"/>
      <c r="H548"/>
      <c r="I548"/>
    </row>
    <row r="549" spans="2:9" x14ac:dyDescent="0.25">
      <c r="B549"/>
      <c r="C549"/>
      <c r="D549"/>
      <c r="E549"/>
      <c r="F549"/>
      <c r="G549"/>
      <c r="H549"/>
      <c r="I549"/>
    </row>
    <row r="550" spans="2:9" x14ac:dyDescent="0.25">
      <c r="B550"/>
      <c r="C550"/>
      <c r="D550"/>
      <c r="E550"/>
      <c r="F550"/>
      <c r="G550"/>
      <c r="H550"/>
      <c r="I550"/>
    </row>
    <row r="551" spans="2:9" x14ac:dyDescent="0.25">
      <c r="B551"/>
      <c r="C551"/>
      <c r="D551"/>
      <c r="E551"/>
      <c r="F551"/>
      <c r="G551"/>
      <c r="H551"/>
      <c r="I551"/>
    </row>
    <row r="552" spans="2:9" x14ac:dyDescent="0.25">
      <c r="B552"/>
      <c r="C552"/>
      <c r="D552"/>
      <c r="E552"/>
      <c r="F552"/>
      <c r="G552"/>
      <c r="H552"/>
      <c r="I552"/>
    </row>
    <row r="553" spans="2:9" x14ac:dyDescent="0.25">
      <c r="B553"/>
      <c r="C553"/>
      <c r="D553"/>
      <c r="E553"/>
      <c r="F553"/>
      <c r="G553"/>
      <c r="H553"/>
      <c r="I553"/>
    </row>
    <row r="554" spans="2:9" x14ac:dyDescent="0.25">
      <c r="B554"/>
      <c r="C554"/>
      <c r="D554"/>
      <c r="E554"/>
      <c r="F554"/>
      <c r="G554"/>
      <c r="H554"/>
      <c r="I554"/>
    </row>
    <row r="555" spans="2:9" x14ac:dyDescent="0.25">
      <c r="B555"/>
      <c r="C555"/>
      <c r="D555"/>
      <c r="E555"/>
      <c r="F555"/>
      <c r="G555"/>
      <c r="H555"/>
      <c r="I555"/>
    </row>
    <row r="556" spans="2:9" x14ac:dyDescent="0.25">
      <c r="B556"/>
      <c r="C556"/>
      <c r="D556"/>
      <c r="E556"/>
      <c r="F556"/>
      <c r="G556"/>
      <c r="H556"/>
      <c r="I556"/>
    </row>
    <row r="557" spans="2:9" x14ac:dyDescent="0.25">
      <c r="B557"/>
      <c r="C557"/>
      <c r="D557"/>
      <c r="E557"/>
      <c r="F557"/>
      <c r="G557"/>
      <c r="H557"/>
      <c r="I557"/>
    </row>
    <row r="558" spans="2:9" x14ac:dyDescent="0.25">
      <c r="B558"/>
      <c r="C558"/>
      <c r="D558"/>
      <c r="E558"/>
      <c r="F558"/>
      <c r="G558"/>
      <c r="H558"/>
      <c r="I558"/>
    </row>
    <row r="559" spans="2:9" x14ac:dyDescent="0.25">
      <c r="B559"/>
      <c r="C559"/>
      <c r="D559"/>
      <c r="E559"/>
      <c r="F559"/>
      <c r="G559"/>
      <c r="H559"/>
      <c r="I559"/>
    </row>
    <row r="560" spans="2:9" x14ac:dyDescent="0.25">
      <c r="B560"/>
      <c r="C560"/>
      <c r="D560"/>
      <c r="E560"/>
      <c r="F560"/>
      <c r="G560"/>
      <c r="H560"/>
      <c r="I560"/>
    </row>
    <row r="561" spans="2:9" x14ac:dyDescent="0.25">
      <c r="B561"/>
      <c r="C561"/>
      <c r="D561"/>
      <c r="E561"/>
      <c r="F561"/>
      <c r="G561"/>
      <c r="H561"/>
      <c r="I561"/>
    </row>
    <row r="562" spans="2:9" x14ac:dyDescent="0.25">
      <c r="B562"/>
      <c r="C562"/>
      <c r="D562"/>
      <c r="E562"/>
      <c r="F562"/>
      <c r="G562"/>
      <c r="H562"/>
      <c r="I562"/>
    </row>
    <row r="563" spans="2:9" x14ac:dyDescent="0.25">
      <c r="B563"/>
      <c r="C563"/>
      <c r="D563"/>
      <c r="E563"/>
      <c r="F563"/>
      <c r="G563"/>
      <c r="H563"/>
      <c r="I563"/>
    </row>
    <row r="564" spans="2:9" x14ac:dyDescent="0.25">
      <c r="B564"/>
      <c r="C564"/>
      <c r="D564"/>
      <c r="E564"/>
      <c r="F564"/>
      <c r="G564"/>
      <c r="H564"/>
      <c r="I564"/>
    </row>
    <row r="565" spans="2:9" x14ac:dyDescent="0.25">
      <c r="B565"/>
      <c r="C565"/>
      <c r="D565"/>
      <c r="E565"/>
      <c r="F565"/>
      <c r="G565"/>
      <c r="H565"/>
      <c r="I565"/>
    </row>
    <row r="566" spans="2:9" x14ac:dyDescent="0.25">
      <c r="B566"/>
      <c r="C566"/>
      <c r="D566"/>
      <c r="E566"/>
      <c r="F566"/>
      <c r="G566"/>
      <c r="H566"/>
      <c r="I566"/>
    </row>
    <row r="567" spans="2:9" x14ac:dyDescent="0.25">
      <c r="B567"/>
      <c r="C567"/>
      <c r="D567"/>
      <c r="E567"/>
      <c r="F567"/>
      <c r="G567"/>
      <c r="H567"/>
      <c r="I567"/>
    </row>
    <row r="568" spans="2:9" x14ac:dyDescent="0.25">
      <c r="B568"/>
      <c r="C568"/>
      <c r="D568"/>
      <c r="E568"/>
      <c r="F568"/>
      <c r="G568"/>
      <c r="H568"/>
      <c r="I568"/>
    </row>
    <row r="569" spans="2:9" x14ac:dyDescent="0.25">
      <c r="B569"/>
      <c r="C569"/>
      <c r="D569"/>
      <c r="E569"/>
      <c r="F569"/>
      <c r="G569"/>
      <c r="H569"/>
      <c r="I569"/>
    </row>
    <row r="570" spans="2:9" x14ac:dyDescent="0.25">
      <c r="B570"/>
      <c r="C570"/>
      <c r="D570"/>
      <c r="E570"/>
      <c r="F570"/>
      <c r="G570"/>
      <c r="H570"/>
      <c r="I570"/>
    </row>
    <row r="571" spans="2:9" x14ac:dyDescent="0.25">
      <c r="B571"/>
      <c r="C571"/>
      <c r="D571"/>
      <c r="E571"/>
      <c r="F571"/>
      <c r="G571"/>
      <c r="H571"/>
      <c r="I571"/>
    </row>
    <row r="572" spans="2:9" x14ac:dyDescent="0.25">
      <c r="B572"/>
      <c r="C572"/>
      <c r="D572"/>
      <c r="E572"/>
      <c r="F572"/>
      <c r="G572"/>
      <c r="H572"/>
      <c r="I572"/>
    </row>
    <row r="573" spans="2:9" x14ac:dyDescent="0.25">
      <c r="B573"/>
      <c r="C573"/>
      <c r="D573"/>
      <c r="E573"/>
      <c r="F573"/>
      <c r="G573"/>
      <c r="H573"/>
      <c r="I573"/>
    </row>
    <row r="574" spans="2:9" x14ac:dyDescent="0.25">
      <c r="B574"/>
      <c r="C574"/>
      <c r="D574"/>
      <c r="E574"/>
      <c r="F574"/>
      <c r="G574"/>
      <c r="H574"/>
      <c r="I574"/>
    </row>
    <row r="575" spans="2:9" x14ac:dyDescent="0.25">
      <c r="B575"/>
      <c r="C575"/>
      <c r="D575"/>
      <c r="E575"/>
      <c r="F575"/>
      <c r="G575"/>
      <c r="H575"/>
      <c r="I575"/>
    </row>
    <row r="576" spans="2:9" x14ac:dyDescent="0.25">
      <c r="B576"/>
      <c r="C576"/>
      <c r="D576"/>
      <c r="E576"/>
      <c r="F576"/>
      <c r="G576"/>
      <c r="H576"/>
      <c r="I576"/>
    </row>
    <row r="577" spans="2:9" x14ac:dyDescent="0.25">
      <c r="B577"/>
      <c r="C577"/>
      <c r="D577"/>
      <c r="E577"/>
      <c r="F577"/>
      <c r="G577"/>
      <c r="H577"/>
      <c r="I577"/>
    </row>
    <row r="578" spans="2:9" x14ac:dyDescent="0.25">
      <c r="B578"/>
      <c r="C578"/>
      <c r="D578"/>
      <c r="E578"/>
      <c r="F578"/>
      <c r="G578"/>
      <c r="H578"/>
      <c r="I578"/>
    </row>
    <row r="579" spans="2:9" x14ac:dyDescent="0.25">
      <c r="B579"/>
      <c r="C579"/>
      <c r="D579"/>
      <c r="E579"/>
      <c r="F579"/>
      <c r="G579"/>
      <c r="H579"/>
      <c r="I579"/>
    </row>
    <row r="580" spans="2:9" x14ac:dyDescent="0.25">
      <c r="B580"/>
      <c r="C580"/>
      <c r="D580"/>
      <c r="E580"/>
      <c r="F580"/>
      <c r="G580"/>
      <c r="H580"/>
      <c r="I580"/>
    </row>
    <row r="581" spans="2:9" x14ac:dyDescent="0.25">
      <c r="B581"/>
      <c r="C581"/>
      <c r="D581"/>
      <c r="E581"/>
      <c r="F581"/>
      <c r="G581"/>
      <c r="H581"/>
      <c r="I581"/>
    </row>
    <row r="582" spans="2:9" x14ac:dyDescent="0.25">
      <c r="B582"/>
      <c r="C582"/>
      <c r="D582"/>
      <c r="E582"/>
      <c r="F582"/>
      <c r="G582"/>
      <c r="H582"/>
      <c r="I582"/>
    </row>
    <row r="583" spans="2:9" x14ac:dyDescent="0.25">
      <c r="B583"/>
      <c r="C583"/>
      <c r="D583"/>
      <c r="E583"/>
      <c r="F583"/>
      <c r="G583"/>
      <c r="H583"/>
      <c r="I583"/>
    </row>
    <row r="584" spans="2:9" x14ac:dyDescent="0.25">
      <c r="B584"/>
      <c r="C584"/>
      <c r="D584"/>
      <c r="E584"/>
      <c r="F584"/>
      <c r="G584"/>
      <c r="H584"/>
      <c r="I584"/>
    </row>
    <row r="585" spans="2:9" x14ac:dyDescent="0.25">
      <c r="B585"/>
      <c r="C585"/>
      <c r="D585"/>
      <c r="E585"/>
      <c r="F585"/>
      <c r="G585"/>
      <c r="H585"/>
      <c r="I585"/>
    </row>
    <row r="586" spans="2:9" x14ac:dyDescent="0.25">
      <c r="B586"/>
      <c r="C586"/>
      <c r="D586"/>
      <c r="E586"/>
      <c r="F586"/>
      <c r="G586"/>
      <c r="H586"/>
      <c r="I586"/>
    </row>
    <row r="587" spans="2:9" x14ac:dyDescent="0.25">
      <c r="B587"/>
      <c r="C587"/>
      <c r="D587"/>
      <c r="E587"/>
      <c r="F587"/>
      <c r="G587"/>
      <c r="H587"/>
      <c r="I587"/>
    </row>
    <row r="588" spans="2:9" x14ac:dyDescent="0.25">
      <c r="B588"/>
      <c r="C588"/>
      <c r="D588"/>
      <c r="E588"/>
      <c r="F588"/>
      <c r="G588"/>
      <c r="H588"/>
      <c r="I588"/>
    </row>
    <row r="589" spans="2:9" x14ac:dyDescent="0.25">
      <c r="B589"/>
      <c r="C589"/>
      <c r="D589"/>
      <c r="E589"/>
      <c r="F589"/>
      <c r="G589"/>
      <c r="H589"/>
      <c r="I589"/>
    </row>
    <row r="590" spans="2:9" x14ac:dyDescent="0.25">
      <c r="B590"/>
      <c r="C590"/>
      <c r="D590"/>
      <c r="E590"/>
      <c r="F590"/>
      <c r="G590"/>
      <c r="H590"/>
      <c r="I590"/>
    </row>
    <row r="591" spans="2:9" x14ac:dyDescent="0.25">
      <c r="B591"/>
      <c r="C591"/>
      <c r="D591"/>
      <c r="E591"/>
      <c r="F591"/>
      <c r="G591"/>
      <c r="H591"/>
      <c r="I591"/>
    </row>
    <row r="592" spans="2:9" x14ac:dyDescent="0.25">
      <c r="B592"/>
      <c r="C592"/>
      <c r="D592"/>
      <c r="E592"/>
      <c r="F592"/>
      <c r="G592"/>
      <c r="H592"/>
      <c r="I592"/>
    </row>
    <row r="593" spans="2:9" x14ac:dyDescent="0.25">
      <c r="B593"/>
      <c r="C593"/>
      <c r="D593"/>
      <c r="E593"/>
      <c r="F593"/>
      <c r="G593"/>
      <c r="H593"/>
      <c r="I593"/>
    </row>
    <row r="594" spans="2:9" x14ac:dyDescent="0.25">
      <c r="B594"/>
      <c r="C594"/>
      <c r="D594"/>
      <c r="E594"/>
      <c r="F594"/>
      <c r="G594"/>
      <c r="H594"/>
      <c r="I594"/>
    </row>
    <row r="595" spans="2:9" x14ac:dyDescent="0.25">
      <c r="B595"/>
      <c r="C595"/>
      <c r="D595"/>
      <c r="E595"/>
      <c r="F595"/>
      <c r="G595"/>
      <c r="H595"/>
      <c r="I595"/>
    </row>
    <row r="596" spans="2:9" x14ac:dyDescent="0.25">
      <c r="B596"/>
      <c r="C596"/>
      <c r="D596"/>
      <c r="E596"/>
      <c r="F596"/>
      <c r="G596"/>
      <c r="H596"/>
      <c r="I596"/>
    </row>
    <row r="597" spans="2:9" x14ac:dyDescent="0.25">
      <c r="B597"/>
      <c r="C597"/>
      <c r="D597"/>
      <c r="E597"/>
      <c r="F597"/>
      <c r="G597"/>
      <c r="H597"/>
      <c r="I597"/>
    </row>
    <row r="598" spans="2:9" x14ac:dyDescent="0.25">
      <c r="B598"/>
      <c r="C598"/>
      <c r="D598"/>
      <c r="E598"/>
      <c r="F598"/>
      <c r="G598"/>
      <c r="H598"/>
      <c r="I598"/>
    </row>
    <row r="599" spans="2:9" x14ac:dyDescent="0.25">
      <c r="B599"/>
      <c r="C599"/>
      <c r="D599"/>
      <c r="E599"/>
      <c r="F599"/>
      <c r="G599"/>
      <c r="H599"/>
      <c r="I599"/>
    </row>
    <row r="600" spans="2:9" x14ac:dyDescent="0.25">
      <c r="B600"/>
      <c r="C600"/>
      <c r="D600"/>
      <c r="E600"/>
      <c r="F600"/>
      <c r="G600"/>
      <c r="H600"/>
      <c r="I600"/>
    </row>
    <row r="601" spans="2:9" x14ac:dyDescent="0.25">
      <c r="B601"/>
      <c r="C601"/>
      <c r="D601"/>
      <c r="E601"/>
      <c r="F601"/>
      <c r="G601"/>
      <c r="H601"/>
      <c r="I601"/>
    </row>
    <row r="602" spans="2:9" x14ac:dyDescent="0.25">
      <c r="B602"/>
      <c r="C602"/>
      <c r="D602"/>
      <c r="E602"/>
      <c r="F602"/>
      <c r="G602"/>
      <c r="H602"/>
      <c r="I602"/>
    </row>
    <row r="603" spans="2:9" x14ac:dyDescent="0.25">
      <c r="B603"/>
      <c r="C603"/>
      <c r="D603"/>
      <c r="E603"/>
      <c r="F603"/>
      <c r="G603"/>
      <c r="H603"/>
      <c r="I603"/>
    </row>
    <row r="604" spans="2:9" x14ac:dyDescent="0.25">
      <c r="B604"/>
      <c r="C604"/>
      <c r="D604"/>
      <c r="E604"/>
      <c r="F604"/>
      <c r="G604"/>
      <c r="H604"/>
      <c r="I604"/>
    </row>
    <row r="605" spans="2:9" x14ac:dyDescent="0.25">
      <c r="B605"/>
      <c r="C605"/>
      <c r="D605"/>
      <c r="E605"/>
      <c r="F605"/>
      <c r="G605"/>
      <c r="H605"/>
      <c r="I605"/>
    </row>
    <row r="606" spans="2:9" x14ac:dyDescent="0.25">
      <c r="B606"/>
      <c r="C606"/>
      <c r="D606"/>
      <c r="E606"/>
      <c r="F606"/>
      <c r="G606"/>
      <c r="H606"/>
      <c r="I606"/>
    </row>
    <row r="607" spans="2:9" x14ac:dyDescent="0.25">
      <c r="B607"/>
      <c r="C607"/>
      <c r="D607"/>
      <c r="E607"/>
      <c r="F607"/>
      <c r="G607"/>
      <c r="H607"/>
      <c r="I607"/>
    </row>
    <row r="608" spans="2:9" x14ac:dyDescent="0.25">
      <c r="B608"/>
      <c r="C608"/>
      <c r="D608"/>
      <c r="E608"/>
      <c r="F608"/>
      <c r="G608"/>
      <c r="H608"/>
      <c r="I608"/>
    </row>
    <row r="609" spans="2:9" x14ac:dyDescent="0.25">
      <c r="B609"/>
      <c r="C609"/>
      <c r="D609"/>
      <c r="E609"/>
      <c r="F609"/>
      <c r="G609"/>
      <c r="H609"/>
      <c r="I609"/>
    </row>
    <row r="610" spans="2:9" x14ac:dyDescent="0.25">
      <c r="B610"/>
      <c r="C610"/>
      <c r="D610"/>
      <c r="E610"/>
      <c r="F610"/>
      <c r="G610"/>
      <c r="H610"/>
      <c r="I610"/>
    </row>
    <row r="611" spans="2:9" x14ac:dyDescent="0.25">
      <c r="B611"/>
      <c r="C611"/>
      <c r="D611"/>
      <c r="E611"/>
      <c r="F611"/>
      <c r="G611"/>
      <c r="H611"/>
      <c r="I611"/>
    </row>
    <row r="612" spans="2:9" x14ac:dyDescent="0.25">
      <c r="B612"/>
      <c r="C612"/>
      <c r="D612"/>
      <c r="E612"/>
      <c r="F612"/>
      <c r="G612"/>
      <c r="H612"/>
      <c r="I612"/>
    </row>
    <row r="613" spans="2:9" x14ac:dyDescent="0.25">
      <c r="B613"/>
      <c r="C613"/>
      <c r="D613"/>
      <c r="E613"/>
      <c r="F613"/>
      <c r="G613"/>
      <c r="H613"/>
      <c r="I613"/>
    </row>
    <row r="614" spans="2:9" x14ac:dyDescent="0.25">
      <c r="B614"/>
      <c r="C614"/>
      <c r="D614"/>
      <c r="E614"/>
      <c r="F614"/>
      <c r="G614"/>
      <c r="H614"/>
      <c r="I614"/>
    </row>
    <row r="615" spans="2:9" x14ac:dyDescent="0.25">
      <c r="B615"/>
      <c r="C615"/>
      <c r="D615"/>
      <c r="E615"/>
      <c r="F615"/>
      <c r="G615"/>
      <c r="H615"/>
      <c r="I615"/>
    </row>
    <row r="616" spans="2:9" x14ac:dyDescent="0.25">
      <c r="B616"/>
      <c r="C616"/>
      <c r="D616"/>
      <c r="E616"/>
      <c r="F616"/>
      <c r="G616"/>
      <c r="H616"/>
      <c r="I616"/>
    </row>
    <row r="617" spans="2:9" x14ac:dyDescent="0.25">
      <c r="B617"/>
      <c r="C617"/>
      <c r="D617"/>
      <c r="E617"/>
      <c r="F617"/>
      <c r="G617"/>
      <c r="H617"/>
      <c r="I617"/>
    </row>
    <row r="618" spans="2:9" x14ac:dyDescent="0.25">
      <c r="B618"/>
      <c r="C618"/>
      <c r="D618"/>
      <c r="E618"/>
      <c r="F618"/>
      <c r="G618"/>
      <c r="H618"/>
      <c r="I618"/>
    </row>
    <row r="619" spans="2:9" x14ac:dyDescent="0.25">
      <c r="B619"/>
      <c r="C619"/>
      <c r="D619"/>
      <c r="E619"/>
      <c r="F619"/>
      <c r="G619"/>
      <c r="H619"/>
      <c r="I619"/>
    </row>
    <row r="620" spans="2:9" x14ac:dyDescent="0.25">
      <c r="B620"/>
      <c r="C620"/>
      <c r="D620"/>
      <c r="E620"/>
      <c r="F620"/>
      <c r="G620"/>
      <c r="H620"/>
      <c r="I620"/>
    </row>
    <row r="621" spans="2:9" x14ac:dyDescent="0.25">
      <c r="B621"/>
      <c r="C621"/>
      <c r="D621"/>
      <c r="E621"/>
      <c r="F621"/>
      <c r="G621"/>
      <c r="H621"/>
      <c r="I621"/>
    </row>
    <row r="622" spans="2:9" x14ac:dyDescent="0.25">
      <c r="B622"/>
      <c r="C622"/>
      <c r="D622"/>
      <c r="E622"/>
      <c r="F622"/>
      <c r="G622"/>
      <c r="H622"/>
      <c r="I622"/>
    </row>
    <row r="623" spans="2:9" x14ac:dyDescent="0.25">
      <c r="B623"/>
      <c r="C623"/>
      <c r="D623"/>
      <c r="E623"/>
      <c r="F623"/>
      <c r="G623"/>
      <c r="H623"/>
      <c r="I623"/>
    </row>
    <row r="624" spans="2:9" x14ac:dyDescent="0.25">
      <c r="B624"/>
      <c r="C624"/>
      <c r="D624"/>
      <c r="E624"/>
      <c r="F624"/>
      <c r="G624"/>
      <c r="H624"/>
      <c r="I624"/>
    </row>
    <row r="625" spans="2:9" x14ac:dyDescent="0.25">
      <c r="B625"/>
      <c r="C625"/>
      <c r="D625"/>
      <c r="E625"/>
      <c r="F625"/>
      <c r="G625"/>
      <c r="H625"/>
      <c r="I625"/>
    </row>
    <row r="626" spans="2:9" x14ac:dyDescent="0.25">
      <c r="B626"/>
      <c r="C626"/>
      <c r="D626"/>
      <c r="E626"/>
      <c r="F626"/>
      <c r="G626"/>
      <c r="H626"/>
      <c r="I626"/>
    </row>
    <row r="627" spans="2:9" x14ac:dyDescent="0.25">
      <c r="B627"/>
      <c r="C627"/>
      <c r="D627"/>
      <c r="E627"/>
      <c r="F627"/>
      <c r="G627"/>
      <c r="H627"/>
      <c r="I627"/>
    </row>
    <row r="628" spans="2:9" x14ac:dyDescent="0.25">
      <c r="B628"/>
      <c r="C628"/>
      <c r="D628"/>
      <c r="E628"/>
      <c r="F628"/>
      <c r="G628"/>
      <c r="H628"/>
      <c r="I628"/>
    </row>
    <row r="629" spans="2:9" x14ac:dyDescent="0.25">
      <c r="B629"/>
      <c r="C629"/>
      <c r="D629"/>
      <c r="E629"/>
      <c r="F629"/>
      <c r="G629"/>
      <c r="H629"/>
      <c r="I629"/>
    </row>
    <row r="630" spans="2:9" x14ac:dyDescent="0.25">
      <c r="B630"/>
      <c r="C630"/>
      <c r="D630"/>
      <c r="E630"/>
      <c r="F630"/>
      <c r="G630"/>
      <c r="H630"/>
      <c r="I630"/>
    </row>
    <row r="631" spans="2:9" x14ac:dyDescent="0.25">
      <c r="B631"/>
      <c r="C631"/>
      <c r="D631"/>
      <c r="E631"/>
      <c r="F631"/>
      <c r="G631"/>
      <c r="H631"/>
      <c r="I631"/>
    </row>
    <row r="632" spans="2:9" x14ac:dyDescent="0.25">
      <c r="B632"/>
      <c r="C632"/>
      <c r="D632"/>
      <c r="E632"/>
      <c r="F632"/>
      <c r="G632"/>
      <c r="H632"/>
      <c r="I632"/>
    </row>
    <row r="633" spans="2:9" x14ac:dyDescent="0.25">
      <c r="B633"/>
      <c r="C633"/>
      <c r="D633"/>
      <c r="E633"/>
      <c r="F633"/>
      <c r="G633"/>
      <c r="H633"/>
      <c r="I633"/>
    </row>
    <row r="634" spans="2:9" x14ac:dyDescent="0.25">
      <c r="B634"/>
      <c r="C634"/>
      <c r="D634"/>
      <c r="E634"/>
      <c r="F634"/>
      <c r="G634"/>
      <c r="H634"/>
      <c r="I634"/>
    </row>
    <row r="635" spans="2:9" x14ac:dyDescent="0.25">
      <c r="B635"/>
      <c r="C635"/>
      <c r="D635"/>
      <c r="E635"/>
      <c r="F635"/>
      <c r="G635"/>
      <c r="H635"/>
      <c r="I635"/>
    </row>
    <row r="636" spans="2:9" x14ac:dyDescent="0.25">
      <c r="B636"/>
      <c r="C636"/>
      <c r="D636"/>
      <c r="E636"/>
      <c r="F636"/>
      <c r="G636"/>
      <c r="H636"/>
      <c r="I636"/>
    </row>
    <row r="637" spans="2:9" x14ac:dyDescent="0.25">
      <c r="B637"/>
      <c r="C637"/>
      <c r="D637"/>
      <c r="E637"/>
      <c r="F637"/>
      <c r="G637"/>
      <c r="H637"/>
      <c r="I637"/>
    </row>
    <row r="638" spans="2:9" x14ac:dyDescent="0.25">
      <c r="B638"/>
      <c r="C638"/>
      <c r="D638"/>
      <c r="E638"/>
      <c r="F638"/>
      <c r="G638"/>
      <c r="H638"/>
      <c r="I638"/>
    </row>
    <row r="639" spans="2:9" x14ac:dyDescent="0.25">
      <c r="B639"/>
      <c r="C639"/>
      <c r="D639"/>
      <c r="E639"/>
      <c r="F639"/>
      <c r="G639"/>
      <c r="H639"/>
      <c r="I639"/>
    </row>
    <row r="640" spans="2:9" x14ac:dyDescent="0.25">
      <c r="B640"/>
      <c r="C640"/>
      <c r="D640"/>
      <c r="E640"/>
      <c r="F640"/>
      <c r="G640"/>
      <c r="H640"/>
      <c r="I640"/>
    </row>
    <row r="641" spans="2:9" x14ac:dyDescent="0.25">
      <c r="B641"/>
      <c r="C641"/>
      <c r="D641"/>
      <c r="E641"/>
      <c r="F641"/>
      <c r="G641"/>
      <c r="H641"/>
      <c r="I641"/>
    </row>
    <row r="642" spans="2:9" x14ac:dyDescent="0.25">
      <c r="B642"/>
      <c r="C642"/>
      <c r="D642"/>
      <c r="E642"/>
      <c r="F642"/>
      <c r="G642"/>
      <c r="H642"/>
      <c r="I642"/>
    </row>
    <row r="643" spans="2:9" x14ac:dyDescent="0.25">
      <c r="B643"/>
      <c r="C643"/>
      <c r="D643"/>
      <c r="E643"/>
      <c r="F643"/>
      <c r="G643"/>
      <c r="H643"/>
      <c r="I643"/>
    </row>
    <row r="644" spans="2:9" x14ac:dyDescent="0.25">
      <c r="B644"/>
      <c r="C644"/>
      <c r="D644"/>
      <c r="E644"/>
      <c r="F644"/>
      <c r="G644"/>
      <c r="H644"/>
      <c r="I644"/>
    </row>
    <row r="645" spans="2:9" x14ac:dyDescent="0.25">
      <c r="B645"/>
      <c r="C645"/>
      <c r="D645"/>
      <c r="E645"/>
      <c r="F645"/>
      <c r="G645"/>
      <c r="H645"/>
      <c r="I645"/>
    </row>
    <row r="646" spans="2:9" x14ac:dyDescent="0.25">
      <c r="B646"/>
      <c r="C646"/>
      <c r="D646"/>
      <c r="E646"/>
      <c r="F646"/>
      <c r="G646"/>
      <c r="H646"/>
      <c r="I646"/>
    </row>
    <row r="647" spans="2:9" x14ac:dyDescent="0.25">
      <c r="B647"/>
      <c r="C647"/>
      <c r="D647"/>
      <c r="E647"/>
      <c r="F647"/>
      <c r="G647"/>
      <c r="H647"/>
      <c r="I647"/>
    </row>
    <row r="648" spans="2:9" x14ac:dyDescent="0.25">
      <c r="B648"/>
      <c r="C648"/>
      <c r="D648"/>
      <c r="E648"/>
      <c r="F648"/>
      <c r="G648"/>
      <c r="H648"/>
      <c r="I648"/>
    </row>
    <row r="649" spans="2:9" x14ac:dyDescent="0.25">
      <c r="B649"/>
      <c r="C649"/>
      <c r="D649"/>
      <c r="E649"/>
      <c r="F649"/>
      <c r="G649"/>
      <c r="H649"/>
      <c r="I649"/>
    </row>
    <row r="650" spans="2:9" x14ac:dyDescent="0.25">
      <c r="B650"/>
      <c r="C650"/>
      <c r="D650"/>
      <c r="E650"/>
      <c r="F650"/>
      <c r="G650"/>
      <c r="H650"/>
      <c r="I650"/>
    </row>
    <row r="651" spans="2:9" x14ac:dyDescent="0.25">
      <c r="B651"/>
      <c r="C651"/>
      <c r="D651"/>
      <c r="E651"/>
      <c r="F651"/>
      <c r="G651"/>
      <c r="H651"/>
      <c r="I651"/>
    </row>
    <row r="652" spans="2:9" x14ac:dyDescent="0.25">
      <c r="B652"/>
      <c r="C652"/>
      <c r="D652"/>
      <c r="E652"/>
      <c r="F652"/>
      <c r="G652"/>
      <c r="H652"/>
      <c r="I652"/>
    </row>
    <row r="653" spans="2:9" x14ac:dyDescent="0.25">
      <c r="B653"/>
      <c r="C653"/>
      <c r="D653"/>
      <c r="E653"/>
      <c r="F653"/>
      <c r="G653"/>
      <c r="H653"/>
      <c r="I653"/>
    </row>
    <row r="654" spans="2:9" x14ac:dyDescent="0.25">
      <c r="B654"/>
      <c r="C654"/>
      <c r="D654"/>
      <c r="E654"/>
      <c r="F654"/>
      <c r="G654"/>
      <c r="H654"/>
      <c r="I654"/>
    </row>
    <row r="655" spans="2:9" x14ac:dyDescent="0.25">
      <c r="B655"/>
      <c r="C655"/>
      <c r="D655"/>
      <c r="E655"/>
      <c r="F655"/>
      <c r="G655"/>
      <c r="H655"/>
      <c r="I655"/>
    </row>
    <row r="656" spans="2:9" x14ac:dyDescent="0.25">
      <c r="B656"/>
      <c r="C656"/>
      <c r="D656"/>
      <c r="E656"/>
      <c r="F656"/>
      <c r="G656"/>
      <c r="H656"/>
      <c r="I656"/>
    </row>
    <row r="657" spans="2:9" x14ac:dyDescent="0.25">
      <c r="B657"/>
      <c r="C657"/>
      <c r="D657"/>
      <c r="E657"/>
      <c r="F657"/>
      <c r="G657"/>
      <c r="H657"/>
      <c r="I657"/>
    </row>
    <row r="658" spans="2:9" x14ac:dyDescent="0.25">
      <c r="B658"/>
      <c r="C658"/>
      <c r="D658"/>
      <c r="E658"/>
      <c r="F658"/>
      <c r="G658"/>
      <c r="H658"/>
      <c r="I658"/>
    </row>
    <row r="659" spans="2:9" x14ac:dyDescent="0.25">
      <c r="B659"/>
      <c r="C659"/>
      <c r="D659"/>
      <c r="E659"/>
      <c r="F659"/>
      <c r="G659"/>
      <c r="H659"/>
      <c r="I659"/>
    </row>
    <row r="660" spans="2:9" x14ac:dyDescent="0.25">
      <c r="B660"/>
      <c r="C660"/>
      <c r="D660"/>
      <c r="E660"/>
      <c r="F660"/>
      <c r="G660"/>
      <c r="H660"/>
      <c r="I660"/>
    </row>
    <row r="661" spans="2:9" x14ac:dyDescent="0.25">
      <c r="B661"/>
      <c r="C661"/>
      <c r="D661"/>
      <c r="E661"/>
      <c r="F661"/>
      <c r="G661"/>
      <c r="H661"/>
      <c r="I661"/>
    </row>
    <row r="662" spans="2:9" x14ac:dyDescent="0.25">
      <c r="B662"/>
      <c r="C662"/>
      <c r="D662"/>
      <c r="E662"/>
      <c r="F662"/>
      <c r="G662"/>
      <c r="H662"/>
      <c r="I662"/>
    </row>
    <row r="663" spans="2:9" x14ac:dyDescent="0.25">
      <c r="B663"/>
      <c r="C663"/>
      <c r="D663"/>
      <c r="E663"/>
      <c r="F663"/>
      <c r="G663"/>
      <c r="H663"/>
      <c r="I663"/>
    </row>
    <row r="664" spans="2:9" x14ac:dyDescent="0.25">
      <c r="B664"/>
      <c r="C664"/>
      <c r="D664"/>
      <c r="E664"/>
      <c r="F664"/>
      <c r="G664"/>
      <c r="H664"/>
      <c r="I664"/>
    </row>
    <row r="665" spans="2:9" x14ac:dyDescent="0.25">
      <c r="B665"/>
      <c r="C665"/>
      <c r="D665"/>
      <c r="E665"/>
      <c r="F665"/>
      <c r="G665"/>
      <c r="H665"/>
      <c r="I665"/>
    </row>
    <row r="666" spans="2:9" x14ac:dyDescent="0.25">
      <c r="B666"/>
      <c r="C666"/>
      <c r="D666"/>
      <c r="E666"/>
      <c r="F666"/>
      <c r="G666"/>
      <c r="H666"/>
      <c r="I666"/>
    </row>
    <row r="667" spans="2:9" x14ac:dyDescent="0.25">
      <c r="B667"/>
      <c r="C667"/>
      <c r="D667"/>
      <c r="E667"/>
      <c r="F667"/>
      <c r="G667"/>
      <c r="H667"/>
      <c r="I667"/>
    </row>
  </sheetData>
  <mergeCells count="90">
    <mergeCell ref="B365:D365"/>
    <mergeCell ref="B364:D364"/>
    <mergeCell ref="B362:D362"/>
    <mergeCell ref="C249:C250"/>
    <mergeCell ref="C221:C222"/>
    <mergeCell ref="C214:C215"/>
    <mergeCell ref="C182:C183"/>
    <mergeCell ref="C172:C173"/>
    <mergeCell ref="C92:C93"/>
    <mergeCell ref="B360:D360"/>
    <mergeCell ref="B358:D358"/>
    <mergeCell ref="B356:D356"/>
    <mergeCell ref="B354:D354"/>
    <mergeCell ref="B352:D352"/>
    <mergeCell ref="B350:D350"/>
    <mergeCell ref="B332:D332"/>
    <mergeCell ref="B330:B331"/>
    <mergeCell ref="B329:D329"/>
    <mergeCell ref="B327:B328"/>
    <mergeCell ref="B348:D348"/>
    <mergeCell ref="B346:D346"/>
    <mergeCell ref="B344:D344"/>
    <mergeCell ref="B342:D342"/>
    <mergeCell ref="B340:D340"/>
    <mergeCell ref="B338:D338"/>
    <mergeCell ref="B312:D312"/>
    <mergeCell ref="B310:B311"/>
    <mergeCell ref="B309:D309"/>
    <mergeCell ref="B307:B308"/>
    <mergeCell ref="B326:D326"/>
    <mergeCell ref="B324:B325"/>
    <mergeCell ref="B323:D323"/>
    <mergeCell ref="B321:B322"/>
    <mergeCell ref="B320:D320"/>
    <mergeCell ref="B318:D318"/>
    <mergeCell ref="B288:D288"/>
    <mergeCell ref="B285:B287"/>
    <mergeCell ref="B284:D284"/>
    <mergeCell ref="B279:B283"/>
    <mergeCell ref="C296:C297"/>
    <mergeCell ref="B306:D306"/>
    <mergeCell ref="B303:B305"/>
    <mergeCell ref="B302:D302"/>
    <mergeCell ref="B299:B301"/>
    <mergeCell ref="B298:D298"/>
    <mergeCell ref="B251:D251"/>
    <mergeCell ref="B245:B250"/>
    <mergeCell ref="B244:D244"/>
    <mergeCell ref="B234:B243"/>
    <mergeCell ref="C267:C268"/>
    <mergeCell ref="B278:D278"/>
    <mergeCell ref="B273:B277"/>
    <mergeCell ref="B272:D272"/>
    <mergeCell ref="B270:B271"/>
    <mergeCell ref="B269:D269"/>
    <mergeCell ref="B175:D175"/>
    <mergeCell ref="B155:B174"/>
    <mergeCell ref="B233:D233"/>
    <mergeCell ref="B224:B232"/>
    <mergeCell ref="B223:D223"/>
    <mergeCell ref="B217:B222"/>
    <mergeCell ref="B216:D216"/>
    <mergeCell ref="B207:B215"/>
    <mergeCell ref="B26:B53"/>
    <mergeCell ref="B25:D25"/>
    <mergeCell ref="B5:B24"/>
    <mergeCell ref="B154:D154"/>
    <mergeCell ref="B127:B153"/>
    <mergeCell ref="B126:D126"/>
    <mergeCell ref="B96:B125"/>
    <mergeCell ref="B95:D95"/>
    <mergeCell ref="B84:B94"/>
    <mergeCell ref="C51:C52"/>
    <mergeCell ref="B83:D83"/>
    <mergeCell ref="B55:B82"/>
    <mergeCell ref="B54:D54"/>
    <mergeCell ref="B206:D206"/>
    <mergeCell ref="B194:B205"/>
    <mergeCell ref="B193:D193"/>
    <mergeCell ref="B176:B192"/>
    <mergeCell ref="B336:D336"/>
    <mergeCell ref="B334:D334"/>
    <mergeCell ref="B315:B317"/>
    <mergeCell ref="B314:D314"/>
    <mergeCell ref="B293:D293"/>
    <mergeCell ref="B289:B292"/>
    <mergeCell ref="B294:B297"/>
    <mergeCell ref="B263:D263"/>
    <mergeCell ref="B252:B262"/>
    <mergeCell ref="B264:B2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45"/>
  <sheetViews>
    <sheetView showGridLines="0"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2.85546875" style="1" customWidth="1"/>
    <col min="2" max="2" width="8.5703125" style="1" bestFit="1" customWidth="1"/>
    <col min="3" max="3" width="8.140625" style="1" bestFit="1" customWidth="1"/>
    <col min="4" max="4" width="11.85546875" style="1" bestFit="1" customWidth="1"/>
    <col min="5" max="5" width="7.7109375" style="1" bestFit="1" customWidth="1"/>
    <col min="6" max="6" width="13.5703125" style="1" bestFit="1" customWidth="1"/>
    <col min="7" max="7" width="40.140625" style="1" bestFit="1" customWidth="1"/>
    <col min="8" max="8" width="29" style="1" bestFit="1" customWidth="1"/>
    <col min="9" max="9" width="9.28515625" style="1" bestFit="1" customWidth="1"/>
    <col min="10" max="10" width="10" style="1" bestFit="1" customWidth="1"/>
    <col min="11" max="12" width="12" style="1" bestFit="1" customWidth="1"/>
    <col min="13" max="14" width="12.28515625" style="1" bestFit="1" customWidth="1"/>
    <col min="15" max="15" width="12.28515625" style="1" customWidth="1"/>
    <col min="16" max="16" width="12.42578125" style="1" bestFit="1" customWidth="1"/>
    <col min="17" max="17" width="7.5703125" style="1" bestFit="1" customWidth="1"/>
    <col min="18" max="18" width="9.5703125" style="1" bestFit="1" customWidth="1"/>
    <col min="19" max="16384" width="9.42578125" style="1"/>
  </cols>
  <sheetData>
    <row r="2" spans="2:18" s="4" customForma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367</v>
      </c>
      <c r="P2" s="5" t="s">
        <v>13</v>
      </c>
      <c r="Q2" s="5" t="s">
        <v>14</v>
      </c>
      <c r="R2" s="5" t="s">
        <v>15</v>
      </c>
    </row>
    <row r="3" spans="2:18" x14ac:dyDescent="0.25">
      <c r="B3" s="2">
        <v>201805</v>
      </c>
      <c r="C3" s="2">
        <v>9046</v>
      </c>
      <c r="D3" s="2" t="s">
        <v>18</v>
      </c>
      <c r="E3" s="2" t="s">
        <v>18</v>
      </c>
      <c r="F3" s="2" t="s">
        <v>17</v>
      </c>
      <c r="G3" s="2" t="s">
        <v>19</v>
      </c>
      <c r="H3" s="2" t="s">
        <v>20</v>
      </c>
      <c r="I3" s="2" t="s">
        <v>21</v>
      </c>
      <c r="J3" s="2">
        <v>6046475</v>
      </c>
      <c r="K3" s="2">
        <v>929601</v>
      </c>
      <c r="L3" s="2">
        <v>420006912</v>
      </c>
      <c r="M3" s="3">
        <v>42858</v>
      </c>
      <c r="N3" s="3">
        <v>43221</v>
      </c>
      <c r="O3" s="2">
        <v>2018</v>
      </c>
      <c r="P3" s="3">
        <v>42986</v>
      </c>
      <c r="Q3" s="2">
        <v>1</v>
      </c>
      <c r="R3" s="2" t="s">
        <v>16</v>
      </c>
    </row>
    <row r="4" spans="2:18" x14ac:dyDescent="0.25">
      <c r="B4" s="2">
        <v>201807</v>
      </c>
      <c r="C4" s="2">
        <v>9045</v>
      </c>
      <c r="D4" s="2" t="s">
        <v>18</v>
      </c>
      <c r="E4" s="2" t="s">
        <v>18</v>
      </c>
      <c r="F4" s="2" t="s">
        <v>17</v>
      </c>
      <c r="G4" s="2" t="s">
        <v>19</v>
      </c>
      <c r="H4" s="2" t="s">
        <v>20</v>
      </c>
      <c r="I4" s="2" t="s">
        <v>21</v>
      </c>
      <c r="J4" s="2">
        <v>6046474</v>
      </c>
      <c r="K4" s="2">
        <v>929301</v>
      </c>
      <c r="L4" s="2">
        <v>420006911</v>
      </c>
      <c r="M4" s="3">
        <v>42871</v>
      </c>
      <c r="N4" s="3">
        <v>43291</v>
      </c>
      <c r="O4" s="2">
        <v>2018</v>
      </c>
      <c r="P4" s="3">
        <v>43028</v>
      </c>
      <c r="Q4" s="2">
        <v>1</v>
      </c>
      <c r="R4" s="2" t="s">
        <v>16</v>
      </c>
    </row>
    <row r="5" spans="2:18" x14ac:dyDescent="0.25">
      <c r="B5" s="2">
        <v>201803</v>
      </c>
      <c r="C5" s="2">
        <v>10348</v>
      </c>
      <c r="D5" s="2" t="s">
        <v>18</v>
      </c>
      <c r="E5" s="2" t="s">
        <v>18</v>
      </c>
      <c r="F5" s="2" t="s">
        <v>22</v>
      </c>
      <c r="G5" s="2" t="s">
        <v>23</v>
      </c>
      <c r="H5" s="2" t="s">
        <v>24</v>
      </c>
      <c r="I5" s="2" t="s">
        <v>21</v>
      </c>
      <c r="J5" s="2">
        <v>6054639</v>
      </c>
      <c r="K5" s="2">
        <v>907604</v>
      </c>
      <c r="L5" s="2">
        <v>420024022</v>
      </c>
      <c r="M5" s="3">
        <v>43075</v>
      </c>
      <c r="N5" s="3">
        <v>43180</v>
      </c>
      <c r="O5" s="2">
        <v>2018</v>
      </c>
      <c r="P5" s="3">
        <v>43189</v>
      </c>
      <c r="Q5" s="2">
        <v>1</v>
      </c>
      <c r="R5" s="2" t="s">
        <v>16</v>
      </c>
    </row>
    <row r="6" spans="2:18" x14ac:dyDescent="0.25">
      <c r="B6" s="2">
        <v>201804</v>
      </c>
      <c r="C6" s="2">
        <v>10349</v>
      </c>
      <c r="D6" s="2" t="s">
        <v>18</v>
      </c>
      <c r="E6" s="2" t="s">
        <v>18</v>
      </c>
      <c r="F6" s="2" t="s">
        <v>22</v>
      </c>
      <c r="G6" s="2" t="s">
        <v>23</v>
      </c>
      <c r="H6" s="2" t="s">
        <v>24</v>
      </c>
      <c r="I6" s="2" t="s">
        <v>21</v>
      </c>
      <c r="J6" s="2">
        <v>6054680</v>
      </c>
      <c r="K6" s="2">
        <v>910809</v>
      </c>
      <c r="L6" s="2">
        <v>420024023</v>
      </c>
      <c r="M6" s="3">
        <v>43124</v>
      </c>
      <c r="N6" s="3">
        <v>43207</v>
      </c>
      <c r="O6" s="2">
        <v>2018</v>
      </c>
      <c r="P6" s="3">
        <v>43189</v>
      </c>
      <c r="Q6" s="2">
        <v>1</v>
      </c>
      <c r="R6" s="2" t="s">
        <v>16</v>
      </c>
    </row>
    <row r="7" spans="2:18" x14ac:dyDescent="0.25">
      <c r="B7" s="2">
        <v>201805</v>
      </c>
      <c r="C7" s="2">
        <v>10350</v>
      </c>
      <c r="D7" s="2" t="s">
        <v>18</v>
      </c>
      <c r="E7" s="2" t="s">
        <v>18</v>
      </c>
      <c r="F7" s="2" t="s">
        <v>22</v>
      </c>
      <c r="G7" s="2" t="s">
        <v>23</v>
      </c>
      <c r="H7" s="2" t="s">
        <v>24</v>
      </c>
      <c r="I7" s="2" t="s">
        <v>21</v>
      </c>
      <c r="J7" s="2">
        <v>6054681</v>
      </c>
      <c r="K7" s="2">
        <v>914801</v>
      </c>
      <c r="L7" s="2">
        <v>420024024</v>
      </c>
      <c r="M7" s="3">
        <v>43144</v>
      </c>
      <c r="N7" s="3">
        <v>43251</v>
      </c>
      <c r="O7" s="2">
        <v>2018</v>
      </c>
      <c r="P7" s="3">
        <v>43189</v>
      </c>
      <c r="Q7" s="2">
        <v>1</v>
      </c>
      <c r="R7" s="2" t="s">
        <v>16</v>
      </c>
    </row>
    <row r="8" spans="2:18" x14ac:dyDescent="0.25">
      <c r="B8" s="2">
        <v>201808</v>
      </c>
      <c r="C8" s="2">
        <v>10158</v>
      </c>
      <c r="D8" s="2" t="s">
        <v>18</v>
      </c>
      <c r="E8" s="2" t="s">
        <v>18</v>
      </c>
      <c r="F8" s="2" t="s">
        <v>22</v>
      </c>
      <c r="G8" s="2" t="s">
        <v>25</v>
      </c>
      <c r="H8" s="2" t="s">
        <v>26</v>
      </c>
      <c r="I8" s="2" t="s">
        <v>21</v>
      </c>
      <c r="J8" s="2">
        <v>6054191</v>
      </c>
      <c r="K8" s="2">
        <v>917103</v>
      </c>
      <c r="L8" s="2">
        <v>420023060</v>
      </c>
      <c r="M8" s="3">
        <v>43202</v>
      </c>
      <c r="N8" s="3">
        <v>43320</v>
      </c>
      <c r="O8" s="2">
        <v>2018</v>
      </c>
      <c r="P8" s="3">
        <v>43215</v>
      </c>
      <c r="Q8" s="2">
        <v>1</v>
      </c>
      <c r="R8" s="2" t="s">
        <v>16</v>
      </c>
    </row>
    <row r="9" spans="2:18" x14ac:dyDescent="0.25">
      <c r="B9" s="2">
        <v>201812</v>
      </c>
      <c r="C9" s="2">
        <v>10570</v>
      </c>
      <c r="D9" s="2" t="s">
        <v>18</v>
      </c>
      <c r="E9" s="2" t="s">
        <v>27</v>
      </c>
      <c r="F9" s="2" t="s">
        <v>22</v>
      </c>
      <c r="G9" s="2" t="s">
        <v>28</v>
      </c>
      <c r="H9" s="2" t="s">
        <v>29</v>
      </c>
      <c r="I9" s="2" t="s">
        <v>21</v>
      </c>
      <c r="J9" s="2">
        <v>6056348</v>
      </c>
      <c r="K9" s="2">
        <v>936005</v>
      </c>
      <c r="L9" s="2">
        <v>420027323</v>
      </c>
      <c r="M9" s="3">
        <v>43339</v>
      </c>
      <c r="N9" s="3">
        <v>43403</v>
      </c>
      <c r="O9" s="2">
        <v>2018</v>
      </c>
      <c r="P9" s="2"/>
      <c r="Q9" s="2">
        <v>1</v>
      </c>
      <c r="R9" s="2" t="s">
        <v>16</v>
      </c>
    </row>
    <row r="10" spans="2:18" x14ac:dyDescent="0.25">
      <c r="B10" s="2">
        <v>201903</v>
      </c>
      <c r="C10" s="2">
        <v>10571</v>
      </c>
      <c r="D10" s="2" t="s">
        <v>18</v>
      </c>
      <c r="E10" s="2" t="s">
        <v>27</v>
      </c>
      <c r="F10" s="2" t="s">
        <v>22</v>
      </c>
      <c r="G10" s="2" t="s">
        <v>30</v>
      </c>
      <c r="H10" s="2" t="s">
        <v>31</v>
      </c>
      <c r="I10" s="2" t="s">
        <v>21</v>
      </c>
      <c r="J10" s="2">
        <v>6056349</v>
      </c>
      <c r="K10" s="2">
        <v>936006</v>
      </c>
      <c r="L10" s="2">
        <v>420027324</v>
      </c>
      <c r="M10" s="3">
        <v>43363</v>
      </c>
      <c r="N10" s="3">
        <v>43430</v>
      </c>
      <c r="O10" s="2">
        <v>2018</v>
      </c>
      <c r="P10" s="2"/>
      <c r="Q10" s="2">
        <v>1</v>
      </c>
      <c r="R10" s="2" t="s">
        <v>16</v>
      </c>
    </row>
    <row r="11" spans="2:18" x14ac:dyDescent="0.25">
      <c r="B11" s="2">
        <v>201907</v>
      </c>
      <c r="C11" s="2">
        <v>10490</v>
      </c>
      <c r="D11" s="2" t="s">
        <v>32</v>
      </c>
      <c r="E11" s="2" t="s">
        <v>27</v>
      </c>
      <c r="F11" s="2" t="s">
        <v>22</v>
      </c>
      <c r="G11" s="2" t="s">
        <v>30</v>
      </c>
      <c r="H11" s="2" t="s">
        <v>33</v>
      </c>
      <c r="I11" s="2" t="s">
        <v>34</v>
      </c>
      <c r="J11" s="2"/>
      <c r="K11" s="2"/>
      <c r="L11" s="2"/>
      <c r="M11" s="3">
        <v>43647</v>
      </c>
      <c r="N11" s="3">
        <v>43647</v>
      </c>
      <c r="O11" s="2">
        <v>2019</v>
      </c>
      <c r="P11" s="2"/>
      <c r="Q11" s="2">
        <v>1</v>
      </c>
      <c r="R11" s="2" t="s">
        <v>16</v>
      </c>
    </row>
    <row r="12" spans="2:18" x14ac:dyDescent="0.25">
      <c r="B12" s="2">
        <v>201910</v>
      </c>
      <c r="C12" s="2">
        <v>10491</v>
      </c>
      <c r="D12" s="2" t="s">
        <v>32</v>
      </c>
      <c r="E12" s="2" t="s">
        <v>27</v>
      </c>
      <c r="F12" s="2" t="s">
        <v>22</v>
      </c>
      <c r="G12" s="2" t="s">
        <v>30</v>
      </c>
      <c r="H12" s="2" t="s">
        <v>35</v>
      </c>
      <c r="I12" s="2" t="s">
        <v>34</v>
      </c>
      <c r="J12" s="2"/>
      <c r="K12" s="2"/>
      <c r="L12" s="2"/>
      <c r="M12" s="3">
        <v>43739</v>
      </c>
      <c r="N12" s="3">
        <v>43739</v>
      </c>
      <c r="O12" s="2">
        <v>2019</v>
      </c>
      <c r="P12" s="2"/>
      <c r="Q12" s="2">
        <v>1</v>
      </c>
      <c r="R12" s="2" t="s">
        <v>16</v>
      </c>
    </row>
    <row r="13" spans="2:18" x14ac:dyDescent="0.25">
      <c r="B13" s="2">
        <v>201808</v>
      </c>
      <c r="C13" s="2">
        <v>9083</v>
      </c>
      <c r="D13" s="2" t="s">
        <v>18</v>
      </c>
      <c r="E13" s="2" t="s">
        <v>18</v>
      </c>
      <c r="F13" s="2" t="s">
        <v>36</v>
      </c>
      <c r="G13" s="2" t="s">
        <v>37</v>
      </c>
      <c r="H13" s="2"/>
      <c r="I13" s="2" t="s">
        <v>21</v>
      </c>
      <c r="J13" s="2">
        <v>6054610</v>
      </c>
      <c r="K13" s="2">
        <v>926807</v>
      </c>
      <c r="L13" s="2">
        <v>420023873</v>
      </c>
      <c r="M13" s="3">
        <v>43157</v>
      </c>
      <c r="N13" s="3">
        <v>43321</v>
      </c>
      <c r="O13" s="2">
        <v>2018</v>
      </c>
      <c r="P13" s="3">
        <v>43201</v>
      </c>
      <c r="Q13" s="2">
        <v>1</v>
      </c>
      <c r="R13" s="2" t="s">
        <v>16</v>
      </c>
    </row>
    <row r="14" spans="2:18" x14ac:dyDescent="0.25">
      <c r="B14" s="2">
        <v>201905</v>
      </c>
      <c r="C14" s="2">
        <v>10572</v>
      </c>
      <c r="D14" s="2" t="s">
        <v>18</v>
      </c>
      <c r="E14" s="2" t="s">
        <v>27</v>
      </c>
      <c r="F14" s="2" t="s">
        <v>36</v>
      </c>
      <c r="G14" s="2" t="s">
        <v>30</v>
      </c>
      <c r="H14" s="2" t="s">
        <v>38</v>
      </c>
      <c r="I14" s="2" t="s">
        <v>21</v>
      </c>
      <c r="J14" s="2">
        <v>6056350</v>
      </c>
      <c r="K14" s="2">
        <v>908702</v>
      </c>
      <c r="L14" s="2">
        <v>420027325</v>
      </c>
      <c r="M14" s="3">
        <v>43363</v>
      </c>
      <c r="N14" s="3">
        <v>43430</v>
      </c>
      <c r="O14" s="2">
        <v>2018</v>
      </c>
      <c r="P14" s="2"/>
      <c r="Q14" s="2">
        <v>1</v>
      </c>
      <c r="R14" s="2" t="s">
        <v>16</v>
      </c>
    </row>
    <row r="15" spans="2:18" x14ac:dyDescent="0.25">
      <c r="B15" s="2">
        <v>201907</v>
      </c>
      <c r="C15" s="2">
        <v>10630</v>
      </c>
      <c r="D15" s="2" t="s">
        <v>39</v>
      </c>
      <c r="E15" s="2" t="s">
        <v>27</v>
      </c>
      <c r="F15" s="2" t="s">
        <v>36</v>
      </c>
      <c r="G15" s="2" t="s">
        <v>40</v>
      </c>
      <c r="H15" s="2"/>
      <c r="I15" s="2" t="s">
        <v>21</v>
      </c>
      <c r="J15" s="2"/>
      <c r="K15" s="2"/>
      <c r="L15" s="2">
        <v>220026312</v>
      </c>
      <c r="M15" s="3">
        <v>43647</v>
      </c>
      <c r="N15" s="3">
        <v>43647</v>
      </c>
      <c r="O15" s="2">
        <v>2019</v>
      </c>
      <c r="P15" s="2"/>
      <c r="Q15" s="2">
        <v>1</v>
      </c>
      <c r="R15" s="2" t="s">
        <v>16</v>
      </c>
    </row>
    <row r="16" spans="2:18" x14ac:dyDescent="0.25">
      <c r="B16" s="2">
        <v>201908</v>
      </c>
      <c r="C16" s="2">
        <v>10631</v>
      </c>
      <c r="D16" s="2" t="s">
        <v>39</v>
      </c>
      <c r="E16" s="2" t="s">
        <v>27</v>
      </c>
      <c r="F16" s="2" t="s">
        <v>36</v>
      </c>
      <c r="G16" s="2" t="s">
        <v>40</v>
      </c>
      <c r="H16" s="2"/>
      <c r="I16" s="2" t="s">
        <v>21</v>
      </c>
      <c r="J16" s="2"/>
      <c r="K16" s="2"/>
      <c r="L16" s="2">
        <v>220026312</v>
      </c>
      <c r="M16" s="3">
        <v>43678</v>
      </c>
      <c r="N16" s="3">
        <v>43678</v>
      </c>
      <c r="O16" s="2">
        <v>2019</v>
      </c>
      <c r="P16" s="2"/>
      <c r="Q16" s="2">
        <v>1</v>
      </c>
      <c r="R16" s="2" t="s">
        <v>16</v>
      </c>
    </row>
    <row r="17" spans="2:18" x14ac:dyDescent="0.25">
      <c r="B17" s="2">
        <v>201908</v>
      </c>
      <c r="C17" s="2">
        <v>10162</v>
      </c>
      <c r="D17" s="2" t="s">
        <v>32</v>
      </c>
      <c r="E17" s="2" t="s">
        <v>27</v>
      </c>
      <c r="F17" s="2" t="s">
        <v>36</v>
      </c>
      <c r="G17" s="2" t="s">
        <v>30</v>
      </c>
      <c r="H17" s="2" t="s">
        <v>41</v>
      </c>
      <c r="I17" s="2" t="s">
        <v>34</v>
      </c>
      <c r="J17" s="2"/>
      <c r="K17" s="2"/>
      <c r="L17" s="2"/>
      <c r="M17" s="3">
        <v>43678</v>
      </c>
      <c r="N17" s="3">
        <v>43678</v>
      </c>
      <c r="O17" s="2">
        <v>2019</v>
      </c>
      <c r="P17" s="2"/>
      <c r="Q17" s="2">
        <v>1</v>
      </c>
      <c r="R17" s="2" t="s">
        <v>16</v>
      </c>
    </row>
    <row r="18" spans="2:18" x14ac:dyDescent="0.25">
      <c r="B18" s="2">
        <v>201810</v>
      </c>
      <c r="C18" s="2">
        <v>10394</v>
      </c>
      <c r="D18" s="2" t="s">
        <v>18</v>
      </c>
      <c r="E18" s="2" t="s">
        <v>18</v>
      </c>
      <c r="F18" s="2" t="s">
        <v>42</v>
      </c>
      <c r="G18" s="2" t="s">
        <v>43</v>
      </c>
      <c r="H18" s="2"/>
      <c r="I18" s="2" t="s">
        <v>21</v>
      </c>
      <c r="J18" s="2">
        <v>6054418</v>
      </c>
      <c r="K18" s="2">
        <v>30477</v>
      </c>
      <c r="L18" s="2">
        <v>420023584</v>
      </c>
      <c r="M18" s="3">
        <v>43334</v>
      </c>
      <c r="N18" s="3">
        <v>43294</v>
      </c>
      <c r="O18" s="2">
        <v>2018</v>
      </c>
      <c r="P18" s="3">
        <v>43251</v>
      </c>
      <c r="Q18" s="2">
        <v>1</v>
      </c>
      <c r="R18" s="2" t="s">
        <v>16</v>
      </c>
    </row>
    <row r="19" spans="2:18" x14ac:dyDescent="0.25">
      <c r="B19" s="2">
        <v>201904</v>
      </c>
      <c r="C19" s="2">
        <v>8738</v>
      </c>
      <c r="D19" s="2" t="s">
        <v>45</v>
      </c>
      <c r="E19" s="2" t="s">
        <v>27</v>
      </c>
      <c r="F19" s="2" t="s">
        <v>44</v>
      </c>
      <c r="G19" s="2" t="s">
        <v>30</v>
      </c>
      <c r="H19" s="2" t="s">
        <v>46</v>
      </c>
      <c r="I19" s="2" t="s">
        <v>21</v>
      </c>
      <c r="J19" s="2"/>
      <c r="K19" s="2">
        <v>952809</v>
      </c>
      <c r="L19" s="2"/>
      <c r="M19" s="3">
        <v>43556</v>
      </c>
      <c r="N19" s="3">
        <v>43556</v>
      </c>
      <c r="O19" s="2">
        <v>2019</v>
      </c>
      <c r="P19" s="2"/>
      <c r="Q19" s="2">
        <v>1</v>
      </c>
      <c r="R19" s="2" t="s">
        <v>16</v>
      </c>
    </row>
    <row r="20" spans="2:18" x14ac:dyDescent="0.25">
      <c r="B20" s="2">
        <v>201802</v>
      </c>
      <c r="C20" s="2">
        <v>10297</v>
      </c>
      <c r="D20" s="2" t="s">
        <v>18</v>
      </c>
      <c r="E20" s="2" t="s">
        <v>18</v>
      </c>
      <c r="F20" s="2" t="s">
        <v>47</v>
      </c>
      <c r="G20" s="2" t="s">
        <v>48</v>
      </c>
      <c r="H20" s="2" t="s">
        <v>49</v>
      </c>
      <c r="I20" s="2" t="s">
        <v>21</v>
      </c>
      <c r="J20" s="2">
        <v>6053185</v>
      </c>
      <c r="K20" s="2">
        <v>950802</v>
      </c>
      <c r="L20" s="2">
        <v>420021092</v>
      </c>
      <c r="M20" s="3">
        <v>42942</v>
      </c>
      <c r="N20" s="3">
        <v>43143</v>
      </c>
      <c r="O20" s="2">
        <v>2018</v>
      </c>
      <c r="P20" s="3">
        <v>43119</v>
      </c>
      <c r="Q20" s="2">
        <v>1</v>
      </c>
      <c r="R20" s="2" t="s">
        <v>16</v>
      </c>
    </row>
    <row r="21" spans="2:18" x14ac:dyDescent="0.25">
      <c r="B21" s="2">
        <v>201806</v>
      </c>
      <c r="C21" s="2">
        <v>10326</v>
      </c>
      <c r="D21" s="2" t="s">
        <v>18</v>
      </c>
      <c r="E21" s="2" t="s">
        <v>18</v>
      </c>
      <c r="F21" s="2" t="s">
        <v>47</v>
      </c>
      <c r="G21" s="2" t="s">
        <v>50</v>
      </c>
      <c r="H21" s="2"/>
      <c r="I21" s="2" t="s">
        <v>21</v>
      </c>
      <c r="J21" s="2">
        <v>6053982</v>
      </c>
      <c r="K21" s="2">
        <v>921206</v>
      </c>
      <c r="L21" s="2">
        <v>420022700</v>
      </c>
      <c r="M21" s="3">
        <v>43104</v>
      </c>
      <c r="N21" s="3">
        <v>43272</v>
      </c>
      <c r="O21" s="2">
        <v>2018</v>
      </c>
      <c r="P21" s="3">
        <v>43174</v>
      </c>
      <c r="Q21" s="2">
        <v>1</v>
      </c>
      <c r="R21" s="2" t="s">
        <v>16</v>
      </c>
    </row>
    <row r="22" spans="2:18" x14ac:dyDescent="0.25">
      <c r="B22" s="2">
        <v>201809</v>
      </c>
      <c r="C22" s="2">
        <v>10327</v>
      </c>
      <c r="D22" s="2" t="s">
        <v>18</v>
      </c>
      <c r="E22" s="2" t="s">
        <v>18</v>
      </c>
      <c r="F22" s="2" t="s">
        <v>47</v>
      </c>
      <c r="G22" s="2" t="s">
        <v>50</v>
      </c>
      <c r="H22" s="2"/>
      <c r="I22" s="2" t="s">
        <v>21</v>
      </c>
      <c r="J22" s="2">
        <v>6053983</v>
      </c>
      <c r="K22" s="2">
        <v>925205</v>
      </c>
      <c r="L22" s="2">
        <v>420022701</v>
      </c>
      <c r="M22" s="3">
        <v>43160</v>
      </c>
      <c r="N22" s="3">
        <v>43361</v>
      </c>
      <c r="O22" s="2">
        <v>2018</v>
      </c>
      <c r="P22" s="3">
        <v>43230</v>
      </c>
      <c r="Q22" s="2">
        <v>1</v>
      </c>
      <c r="R22" s="2" t="s">
        <v>16</v>
      </c>
    </row>
    <row r="23" spans="2:18" x14ac:dyDescent="0.25">
      <c r="B23" s="2">
        <v>201908</v>
      </c>
      <c r="C23" s="2">
        <v>10494</v>
      </c>
      <c r="D23" s="2" t="s">
        <v>32</v>
      </c>
      <c r="E23" s="2" t="s">
        <v>27</v>
      </c>
      <c r="F23" s="2" t="s">
        <v>47</v>
      </c>
      <c r="G23" s="2" t="s">
        <v>30</v>
      </c>
      <c r="H23" s="2" t="s">
        <v>51</v>
      </c>
      <c r="I23" s="2" t="s">
        <v>34</v>
      </c>
      <c r="J23" s="2"/>
      <c r="K23" s="2"/>
      <c r="L23" s="2"/>
      <c r="M23" s="3">
        <v>43678</v>
      </c>
      <c r="N23" s="3">
        <v>43678</v>
      </c>
      <c r="O23" s="2">
        <v>2019</v>
      </c>
      <c r="P23" s="2"/>
      <c r="Q23" s="2">
        <v>1</v>
      </c>
      <c r="R23" s="2" t="s">
        <v>16</v>
      </c>
    </row>
    <row r="24" spans="2:18" x14ac:dyDescent="0.25">
      <c r="B24" s="2">
        <v>201805</v>
      </c>
      <c r="C24" s="2">
        <v>10388</v>
      </c>
      <c r="D24" s="2" t="s">
        <v>18</v>
      </c>
      <c r="E24" s="2" t="s">
        <v>18</v>
      </c>
      <c r="F24" s="2" t="s">
        <v>52</v>
      </c>
      <c r="G24" s="2" t="s">
        <v>53</v>
      </c>
      <c r="H24" s="2"/>
      <c r="I24" s="2" t="s">
        <v>54</v>
      </c>
      <c r="J24" s="2">
        <v>6054333</v>
      </c>
      <c r="K24" s="2">
        <v>954503</v>
      </c>
      <c r="L24" s="2">
        <v>420023344</v>
      </c>
      <c r="M24" s="3">
        <v>43103</v>
      </c>
      <c r="N24" s="3">
        <v>43242</v>
      </c>
      <c r="O24" s="2">
        <v>2018</v>
      </c>
      <c r="P24" s="3">
        <v>43151</v>
      </c>
      <c r="Q24" s="2">
        <v>1</v>
      </c>
      <c r="R24" s="2" t="s">
        <v>16</v>
      </c>
    </row>
    <row r="25" spans="2:18" x14ac:dyDescent="0.25">
      <c r="B25" s="2">
        <v>201808</v>
      </c>
      <c r="C25" s="2">
        <v>10328</v>
      </c>
      <c r="D25" s="2" t="s">
        <v>18</v>
      </c>
      <c r="E25" s="2" t="s">
        <v>18</v>
      </c>
      <c r="F25" s="2" t="s">
        <v>55</v>
      </c>
      <c r="G25" s="2" t="s">
        <v>25</v>
      </c>
      <c r="H25" s="2"/>
      <c r="I25" s="2" t="s">
        <v>21</v>
      </c>
      <c r="J25" s="2">
        <v>6054194</v>
      </c>
      <c r="K25" s="2">
        <v>968808</v>
      </c>
      <c r="L25" s="2">
        <v>420023063</v>
      </c>
      <c r="M25" s="3">
        <v>43116</v>
      </c>
      <c r="N25" s="3">
        <v>43319</v>
      </c>
      <c r="O25" s="2">
        <v>2018</v>
      </c>
      <c r="P25" s="3">
        <v>43276</v>
      </c>
      <c r="Q25" s="2">
        <v>1</v>
      </c>
      <c r="R25" s="2" t="s">
        <v>16</v>
      </c>
    </row>
    <row r="26" spans="2:18" x14ac:dyDescent="0.25">
      <c r="B26" s="2">
        <v>201808</v>
      </c>
      <c r="C26" s="2">
        <v>10330</v>
      </c>
      <c r="D26" s="2" t="s">
        <v>18</v>
      </c>
      <c r="E26" s="2" t="s">
        <v>18</v>
      </c>
      <c r="F26" s="2" t="s">
        <v>55</v>
      </c>
      <c r="G26" s="2" t="s">
        <v>25</v>
      </c>
      <c r="H26" s="2"/>
      <c r="I26" s="2" t="s">
        <v>21</v>
      </c>
      <c r="J26" s="2">
        <v>6054193</v>
      </c>
      <c r="K26" s="2">
        <v>968804</v>
      </c>
      <c r="L26" s="2">
        <v>420023062</v>
      </c>
      <c r="M26" s="3">
        <v>43241</v>
      </c>
      <c r="N26" s="3">
        <v>43320</v>
      </c>
      <c r="O26" s="2">
        <v>2018</v>
      </c>
      <c r="P26" s="3">
        <v>43293</v>
      </c>
      <c r="Q26" s="2">
        <v>1</v>
      </c>
      <c r="R26" s="2" t="s">
        <v>16</v>
      </c>
    </row>
    <row r="27" spans="2:18" x14ac:dyDescent="0.25">
      <c r="B27" s="2">
        <v>201904</v>
      </c>
      <c r="C27" s="2">
        <v>10346</v>
      </c>
      <c r="D27" s="2" t="s">
        <v>18</v>
      </c>
      <c r="E27" s="2" t="s">
        <v>18</v>
      </c>
      <c r="F27" s="2" t="s">
        <v>55</v>
      </c>
      <c r="G27" s="2" t="s">
        <v>25</v>
      </c>
      <c r="H27" s="2" t="s">
        <v>56</v>
      </c>
      <c r="I27" s="2" t="s">
        <v>21</v>
      </c>
      <c r="J27" s="2">
        <v>6054192</v>
      </c>
      <c r="K27" s="2">
        <v>968807</v>
      </c>
      <c r="L27" s="2">
        <v>420023061</v>
      </c>
      <c r="M27" s="3">
        <v>43409</v>
      </c>
      <c r="N27" s="3">
        <v>43563</v>
      </c>
      <c r="O27" s="2">
        <v>2019</v>
      </c>
      <c r="P27" s="3">
        <v>43564</v>
      </c>
      <c r="Q27" s="2">
        <v>1</v>
      </c>
      <c r="R27" s="2" t="s">
        <v>16</v>
      </c>
    </row>
    <row r="28" spans="2:18" x14ac:dyDescent="0.25">
      <c r="B28" s="2">
        <v>201911</v>
      </c>
      <c r="C28" s="2">
        <v>8870</v>
      </c>
      <c r="D28" s="2" t="s">
        <v>45</v>
      </c>
      <c r="E28" s="2" t="s">
        <v>27</v>
      </c>
      <c r="F28" s="2" t="s">
        <v>58</v>
      </c>
      <c r="G28" s="2" t="s">
        <v>30</v>
      </c>
      <c r="H28" s="2" t="s">
        <v>59</v>
      </c>
      <c r="I28" s="2" t="s">
        <v>34</v>
      </c>
      <c r="J28" s="2"/>
      <c r="K28" s="2">
        <v>1036</v>
      </c>
      <c r="L28" s="2"/>
      <c r="M28" s="3">
        <v>43770</v>
      </c>
      <c r="N28" s="3">
        <v>43770</v>
      </c>
      <c r="O28" s="2">
        <v>2019</v>
      </c>
      <c r="P28" s="2"/>
      <c r="Q28" s="2">
        <v>1</v>
      </c>
      <c r="R28" s="2" t="s">
        <v>57</v>
      </c>
    </row>
    <row r="29" spans="2:18" x14ac:dyDescent="0.25">
      <c r="B29" s="2">
        <v>201803</v>
      </c>
      <c r="C29" s="2">
        <v>10351</v>
      </c>
      <c r="D29" s="2" t="s">
        <v>18</v>
      </c>
      <c r="E29" s="2" t="s">
        <v>18</v>
      </c>
      <c r="F29" s="2" t="s">
        <v>60</v>
      </c>
      <c r="G29" s="2" t="s">
        <v>63</v>
      </c>
      <c r="H29" s="2"/>
      <c r="I29" s="2" t="s">
        <v>62</v>
      </c>
      <c r="J29" s="2">
        <v>6054027</v>
      </c>
      <c r="K29" s="2">
        <v>1053102</v>
      </c>
      <c r="L29" s="2">
        <v>420022786</v>
      </c>
      <c r="M29" s="3">
        <v>43054</v>
      </c>
      <c r="N29" s="3">
        <v>43181</v>
      </c>
      <c r="O29" s="2">
        <v>2018</v>
      </c>
      <c r="P29" s="3">
        <v>43155</v>
      </c>
      <c r="Q29" s="2">
        <v>1</v>
      </c>
      <c r="R29" s="2" t="s">
        <v>57</v>
      </c>
    </row>
    <row r="30" spans="2:18" x14ac:dyDescent="0.25">
      <c r="B30" s="2">
        <v>201804</v>
      </c>
      <c r="C30" s="2">
        <v>10352</v>
      </c>
      <c r="D30" s="2" t="s">
        <v>18</v>
      </c>
      <c r="E30" s="2" t="s">
        <v>18</v>
      </c>
      <c r="F30" s="2" t="s">
        <v>60</v>
      </c>
      <c r="G30" s="2" t="s">
        <v>63</v>
      </c>
      <c r="H30" s="2"/>
      <c r="I30" s="2" t="s">
        <v>62</v>
      </c>
      <c r="J30" s="2">
        <v>6054472</v>
      </c>
      <c r="K30" s="2">
        <v>1053201</v>
      </c>
      <c r="L30" s="2">
        <v>420023702</v>
      </c>
      <c r="M30" s="3">
        <v>43084</v>
      </c>
      <c r="N30" s="3">
        <v>43200</v>
      </c>
      <c r="O30" s="2">
        <v>2018</v>
      </c>
      <c r="P30" s="3">
        <v>43220</v>
      </c>
      <c r="Q30" s="2">
        <v>1</v>
      </c>
      <c r="R30" s="2" t="s">
        <v>57</v>
      </c>
    </row>
    <row r="31" spans="2:18" x14ac:dyDescent="0.25">
      <c r="B31" s="2">
        <v>201806</v>
      </c>
      <c r="C31" s="2">
        <v>10171</v>
      </c>
      <c r="D31" s="2" t="s">
        <v>18</v>
      </c>
      <c r="E31" s="2" t="s">
        <v>18</v>
      </c>
      <c r="F31" s="2" t="s">
        <v>60</v>
      </c>
      <c r="G31" s="2" t="s">
        <v>63</v>
      </c>
      <c r="H31" s="2" t="s">
        <v>64</v>
      </c>
      <c r="I31" s="2" t="s">
        <v>62</v>
      </c>
      <c r="J31" s="2">
        <v>6054977</v>
      </c>
      <c r="K31" s="2">
        <v>1053202</v>
      </c>
      <c r="L31" s="2">
        <v>420024704</v>
      </c>
      <c r="M31" s="3">
        <v>43159</v>
      </c>
      <c r="N31" s="3">
        <v>43255</v>
      </c>
      <c r="O31" s="2">
        <v>2018</v>
      </c>
      <c r="P31" s="3">
        <v>43266</v>
      </c>
      <c r="Q31" s="2">
        <v>1</v>
      </c>
      <c r="R31" s="2" t="s">
        <v>57</v>
      </c>
    </row>
    <row r="32" spans="2:18" x14ac:dyDescent="0.25">
      <c r="B32" s="2">
        <v>201806</v>
      </c>
      <c r="C32" s="2">
        <v>10406</v>
      </c>
      <c r="D32" s="2" t="s">
        <v>18</v>
      </c>
      <c r="E32" s="2" t="s">
        <v>18</v>
      </c>
      <c r="F32" s="2" t="s">
        <v>60</v>
      </c>
      <c r="G32" s="2" t="s">
        <v>65</v>
      </c>
      <c r="H32" s="2"/>
      <c r="I32" s="2" t="s">
        <v>21</v>
      </c>
      <c r="J32" s="2">
        <v>6055340</v>
      </c>
      <c r="K32" s="2">
        <v>1053203</v>
      </c>
      <c r="L32" s="2">
        <v>420025455</v>
      </c>
      <c r="M32" s="3">
        <v>43180</v>
      </c>
      <c r="N32" s="3">
        <v>43276</v>
      </c>
      <c r="O32" s="2">
        <v>2018</v>
      </c>
      <c r="P32" s="3">
        <v>43276</v>
      </c>
      <c r="Q32" s="2">
        <v>1</v>
      </c>
      <c r="R32" s="2" t="s">
        <v>57</v>
      </c>
    </row>
    <row r="33" spans="2:18" x14ac:dyDescent="0.25">
      <c r="B33" s="2">
        <v>201808</v>
      </c>
      <c r="C33" s="2">
        <v>10566</v>
      </c>
      <c r="D33" s="2" t="s">
        <v>18</v>
      </c>
      <c r="E33" s="2" t="s">
        <v>18</v>
      </c>
      <c r="F33" s="2" t="s">
        <v>60</v>
      </c>
      <c r="G33" s="2" t="s">
        <v>66</v>
      </c>
      <c r="H33" s="2"/>
      <c r="I33" s="2" t="s">
        <v>62</v>
      </c>
      <c r="J33" s="2">
        <v>6056110</v>
      </c>
      <c r="K33" s="2">
        <v>1053303</v>
      </c>
      <c r="L33" s="2">
        <v>420027051</v>
      </c>
      <c r="M33" s="3">
        <v>43243</v>
      </c>
      <c r="N33" s="3">
        <v>43336</v>
      </c>
      <c r="O33" s="2">
        <v>2018</v>
      </c>
      <c r="P33" s="3">
        <v>43336</v>
      </c>
      <c r="Q33" s="2">
        <v>1</v>
      </c>
      <c r="R33" s="2" t="s">
        <v>57</v>
      </c>
    </row>
    <row r="34" spans="2:18" x14ac:dyDescent="0.25">
      <c r="B34" s="2">
        <v>201808</v>
      </c>
      <c r="C34" s="2">
        <v>10567</v>
      </c>
      <c r="D34" s="2" t="s">
        <v>18</v>
      </c>
      <c r="E34" s="2" t="s">
        <v>18</v>
      </c>
      <c r="F34" s="2" t="s">
        <v>60</v>
      </c>
      <c r="G34" s="2" t="s">
        <v>66</v>
      </c>
      <c r="H34" s="2"/>
      <c r="I34" s="2" t="s">
        <v>62</v>
      </c>
      <c r="J34" s="2">
        <v>6056111</v>
      </c>
      <c r="K34" s="2">
        <v>1053304</v>
      </c>
      <c r="L34" s="2">
        <v>420027053</v>
      </c>
      <c r="M34" s="3">
        <v>43241</v>
      </c>
      <c r="N34" s="3">
        <v>43336</v>
      </c>
      <c r="O34" s="2">
        <v>2018</v>
      </c>
      <c r="P34" s="3">
        <v>43336</v>
      </c>
      <c r="Q34" s="2">
        <v>1</v>
      </c>
      <c r="R34" s="2" t="s">
        <v>57</v>
      </c>
    </row>
    <row r="35" spans="2:18" x14ac:dyDescent="0.25">
      <c r="B35" s="2">
        <v>201809</v>
      </c>
      <c r="C35" s="2">
        <v>10409</v>
      </c>
      <c r="D35" s="2" t="s">
        <v>18</v>
      </c>
      <c r="E35" s="2" t="s">
        <v>18</v>
      </c>
      <c r="F35" s="2" t="s">
        <v>60</v>
      </c>
      <c r="G35" s="2" t="s">
        <v>67</v>
      </c>
      <c r="H35" s="2" t="s">
        <v>68</v>
      </c>
      <c r="I35" s="2" t="s">
        <v>21</v>
      </c>
      <c r="J35" s="2">
        <v>6055881</v>
      </c>
      <c r="K35" s="2">
        <v>1053301</v>
      </c>
      <c r="L35" s="2">
        <v>420026604</v>
      </c>
      <c r="M35" s="3">
        <v>43252</v>
      </c>
      <c r="N35" s="3">
        <v>43357</v>
      </c>
      <c r="O35" s="2">
        <v>2018</v>
      </c>
      <c r="P35" s="3">
        <v>43372</v>
      </c>
      <c r="Q35" s="2">
        <v>1</v>
      </c>
      <c r="R35" s="2" t="s">
        <v>57</v>
      </c>
    </row>
    <row r="36" spans="2:18" x14ac:dyDescent="0.25">
      <c r="B36" s="2">
        <v>201809</v>
      </c>
      <c r="C36" s="2">
        <v>10169</v>
      </c>
      <c r="D36" s="2" t="s">
        <v>18</v>
      </c>
      <c r="E36" s="2" t="s">
        <v>18</v>
      </c>
      <c r="F36" s="2" t="s">
        <v>60</v>
      </c>
      <c r="G36" s="2" t="s">
        <v>69</v>
      </c>
      <c r="H36" s="2" t="s">
        <v>61</v>
      </c>
      <c r="I36" s="2" t="s">
        <v>21</v>
      </c>
      <c r="J36" s="2">
        <v>6055887</v>
      </c>
      <c r="K36" s="2">
        <v>1053302</v>
      </c>
      <c r="L36" s="2">
        <v>420026629</v>
      </c>
      <c r="M36" s="3">
        <v>43256</v>
      </c>
      <c r="N36" s="3">
        <v>43360</v>
      </c>
      <c r="O36" s="2">
        <v>2018</v>
      </c>
      <c r="P36" s="3">
        <v>43402</v>
      </c>
      <c r="Q36" s="2">
        <v>1</v>
      </c>
      <c r="R36" s="2" t="s">
        <v>57</v>
      </c>
    </row>
    <row r="37" spans="2:18" x14ac:dyDescent="0.25">
      <c r="B37" s="2">
        <v>201902</v>
      </c>
      <c r="C37" s="2">
        <v>10626</v>
      </c>
      <c r="D37" s="2" t="s">
        <v>18</v>
      </c>
      <c r="E37" s="2" t="s">
        <v>70</v>
      </c>
      <c r="F37" s="2" t="s">
        <v>60</v>
      </c>
      <c r="G37" s="2" t="s">
        <v>30</v>
      </c>
      <c r="H37" s="2" t="s">
        <v>38</v>
      </c>
      <c r="I37" s="2" t="s">
        <v>21</v>
      </c>
      <c r="J37" s="2">
        <v>6057378</v>
      </c>
      <c r="K37" s="2">
        <v>4190110</v>
      </c>
      <c r="L37" s="2">
        <v>420029562</v>
      </c>
      <c r="M37" s="3">
        <v>43417</v>
      </c>
      <c r="N37" s="3">
        <v>43517</v>
      </c>
      <c r="O37" s="2">
        <v>2019</v>
      </c>
      <c r="P37" s="2"/>
      <c r="Q37" s="2">
        <v>1</v>
      </c>
      <c r="R37" s="2" t="s">
        <v>57</v>
      </c>
    </row>
    <row r="38" spans="2:18" x14ac:dyDescent="0.25">
      <c r="B38" s="2">
        <v>201903</v>
      </c>
      <c r="C38" s="2">
        <v>10412</v>
      </c>
      <c r="D38" s="2" t="s">
        <v>18</v>
      </c>
      <c r="E38" s="2" t="s">
        <v>18</v>
      </c>
      <c r="F38" s="2" t="s">
        <v>60</v>
      </c>
      <c r="G38" s="2" t="s">
        <v>66</v>
      </c>
      <c r="H38" s="2"/>
      <c r="I38" s="2" t="s">
        <v>62</v>
      </c>
      <c r="J38" s="2">
        <v>6058050</v>
      </c>
      <c r="K38" s="2">
        <v>4190421</v>
      </c>
      <c r="L38" s="2">
        <v>420030917</v>
      </c>
      <c r="M38" s="3">
        <v>43474</v>
      </c>
      <c r="N38" s="3">
        <v>43553</v>
      </c>
      <c r="O38" s="2">
        <v>2019</v>
      </c>
      <c r="P38" s="3">
        <v>43570</v>
      </c>
      <c r="Q38" s="2">
        <v>1</v>
      </c>
      <c r="R38" s="2" t="s">
        <v>57</v>
      </c>
    </row>
    <row r="39" spans="2:18" x14ac:dyDescent="0.25">
      <c r="B39" s="2">
        <v>201903</v>
      </c>
      <c r="C39" s="2">
        <v>10414</v>
      </c>
      <c r="D39" s="2" t="s">
        <v>18</v>
      </c>
      <c r="E39" s="2" t="s">
        <v>18</v>
      </c>
      <c r="F39" s="2" t="s">
        <v>60</v>
      </c>
      <c r="G39" s="2" t="s">
        <v>66</v>
      </c>
      <c r="H39" s="2"/>
      <c r="I39" s="2" t="s">
        <v>62</v>
      </c>
      <c r="J39" s="2">
        <v>6058053</v>
      </c>
      <c r="K39" s="2">
        <v>4190422</v>
      </c>
      <c r="L39" s="2">
        <v>420030920</v>
      </c>
      <c r="M39" s="3">
        <v>43475</v>
      </c>
      <c r="N39" s="3">
        <v>43553</v>
      </c>
      <c r="O39" s="2">
        <v>2019</v>
      </c>
      <c r="P39" s="3">
        <v>43570</v>
      </c>
      <c r="Q39" s="2">
        <v>1</v>
      </c>
      <c r="R39" s="2" t="s">
        <v>57</v>
      </c>
    </row>
    <row r="40" spans="2:18" x14ac:dyDescent="0.25">
      <c r="B40" s="2">
        <v>201908</v>
      </c>
      <c r="C40" s="2">
        <v>10415</v>
      </c>
      <c r="D40" s="2" t="s">
        <v>32</v>
      </c>
      <c r="E40" s="2" t="s">
        <v>27</v>
      </c>
      <c r="F40" s="2" t="s">
        <v>60</v>
      </c>
      <c r="G40" s="2" t="s">
        <v>30</v>
      </c>
      <c r="H40" s="2" t="s">
        <v>71</v>
      </c>
      <c r="I40" s="2" t="s">
        <v>34</v>
      </c>
      <c r="J40" s="2">
        <v>800488</v>
      </c>
      <c r="K40" s="2"/>
      <c r="L40" s="2"/>
      <c r="M40" s="3">
        <v>43586</v>
      </c>
      <c r="N40" s="3">
        <v>43678</v>
      </c>
      <c r="O40" s="2">
        <v>2019</v>
      </c>
      <c r="P40" s="2"/>
      <c r="Q40" s="2">
        <v>1</v>
      </c>
      <c r="R40" s="2" t="s">
        <v>57</v>
      </c>
    </row>
    <row r="41" spans="2:18" x14ac:dyDescent="0.25">
      <c r="B41" s="2">
        <v>201909</v>
      </c>
      <c r="C41" s="2">
        <v>10416</v>
      </c>
      <c r="D41" s="2" t="s">
        <v>32</v>
      </c>
      <c r="E41" s="2" t="s">
        <v>27</v>
      </c>
      <c r="F41" s="2" t="s">
        <v>60</v>
      </c>
      <c r="G41" s="2" t="s">
        <v>30</v>
      </c>
      <c r="H41" s="2" t="s">
        <v>71</v>
      </c>
      <c r="I41" s="2" t="s">
        <v>34</v>
      </c>
      <c r="J41" s="2">
        <v>800489</v>
      </c>
      <c r="K41" s="2"/>
      <c r="L41" s="2"/>
      <c r="M41" s="3">
        <v>43616</v>
      </c>
      <c r="N41" s="3">
        <v>43707</v>
      </c>
      <c r="O41" s="2">
        <v>2019</v>
      </c>
      <c r="P41" s="2"/>
      <c r="Q41" s="2">
        <v>1</v>
      </c>
      <c r="R41" s="2" t="s">
        <v>57</v>
      </c>
    </row>
    <row r="42" spans="2:18" x14ac:dyDescent="0.25">
      <c r="B42" s="2">
        <v>201912</v>
      </c>
      <c r="C42" s="2">
        <v>10408</v>
      </c>
      <c r="D42" s="2" t="s">
        <v>39</v>
      </c>
      <c r="E42" s="2" t="s">
        <v>27</v>
      </c>
      <c r="F42" s="2" t="s">
        <v>60</v>
      </c>
      <c r="G42" s="2" t="s">
        <v>66</v>
      </c>
      <c r="H42" s="2"/>
      <c r="I42" s="2" t="s">
        <v>62</v>
      </c>
      <c r="J42" s="2">
        <v>800482</v>
      </c>
      <c r="K42" s="2"/>
      <c r="L42" s="2">
        <v>220028143</v>
      </c>
      <c r="M42" s="3">
        <v>43706</v>
      </c>
      <c r="N42" s="3">
        <v>43796</v>
      </c>
      <c r="O42" s="2">
        <v>2019</v>
      </c>
      <c r="P42" s="2"/>
      <c r="Q42" s="2">
        <v>1</v>
      </c>
      <c r="R42" s="2" t="s">
        <v>57</v>
      </c>
    </row>
    <row r="43" spans="2:18" x14ac:dyDescent="0.25">
      <c r="B43" s="2">
        <v>201912</v>
      </c>
      <c r="C43" s="2">
        <v>10417</v>
      </c>
      <c r="D43" s="2" t="s">
        <v>39</v>
      </c>
      <c r="E43" s="2" t="s">
        <v>27</v>
      </c>
      <c r="F43" s="2" t="s">
        <v>60</v>
      </c>
      <c r="G43" s="2" t="s">
        <v>66</v>
      </c>
      <c r="H43" s="2"/>
      <c r="I43" s="2" t="s">
        <v>62</v>
      </c>
      <c r="J43" s="2">
        <v>800490</v>
      </c>
      <c r="K43" s="2"/>
      <c r="L43" s="2">
        <v>220028142</v>
      </c>
      <c r="M43" s="3">
        <v>43706</v>
      </c>
      <c r="N43" s="3">
        <v>43796</v>
      </c>
      <c r="O43" s="2">
        <v>2019</v>
      </c>
      <c r="P43" s="2"/>
      <c r="Q43" s="2">
        <v>1</v>
      </c>
      <c r="R43" s="2" t="s">
        <v>57</v>
      </c>
    </row>
    <row r="44" spans="2:18" x14ac:dyDescent="0.25">
      <c r="B44" s="2">
        <v>202001</v>
      </c>
      <c r="C44" s="2">
        <v>10410</v>
      </c>
      <c r="D44" s="2" t="s">
        <v>32</v>
      </c>
      <c r="E44" s="2" t="s">
        <v>27</v>
      </c>
      <c r="F44" s="2" t="s">
        <v>60</v>
      </c>
      <c r="G44" s="2" t="s">
        <v>30</v>
      </c>
      <c r="H44" s="2" t="s">
        <v>72</v>
      </c>
      <c r="I44" s="2" t="s">
        <v>34</v>
      </c>
      <c r="J44" s="2">
        <v>800483</v>
      </c>
      <c r="K44" s="2"/>
      <c r="L44" s="2"/>
      <c r="M44" s="3">
        <v>43728</v>
      </c>
      <c r="N44" s="3">
        <v>43819</v>
      </c>
      <c r="O44" s="2">
        <v>2019</v>
      </c>
      <c r="P44" s="2"/>
      <c r="Q44" s="2">
        <v>1</v>
      </c>
      <c r="R44" s="2" t="s">
        <v>57</v>
      </c>
    </row>
    <row r="45" spans="2:18" x14ac:dyDescent="0.25">
      <c r="B45" s="2">
        <v>202002</v>
      </c>
      <c r="C45" s="2">
        <v>10411</v>
      </c>
      <c r="D45" s="2" t="s">
        <v>32</v>
      </c>
      <c r="E45" s="2" t="s">
        <v>27</v>
      </c>
      <c r="F45" s="2" t="s">
        <v>60</v>
      </c>
      <c r="G45" s="2" t="s">
        <v>30</v>
      </c>
      <c r="H45" s="2" t="s">
        <v>73</v>
      </c>
      <c r="I45" s="2" t="s">
        <v>34</v>
      </c>
      <c r="J45" s="2">
        <v>800484</v>
      </c>
      <c r="K45" s="2"/>
      <c r="L45" s="2"/>
      <c r="M45" s="3">
        <v>43760</v>
      </c>
      <c r="N45" s="3">
        <v>43861</v>
      </c>
      <c r="O45" s="2">
        <v>2020</v>
      </c>
      <c r="P45" s="2"/>
      <c r="Q45" s="2">
        <v>1</v>
      </c>
      <c r="R45" s="2" t="s">
        <v>57</v>
      </c>
    </row>
    <row r="46" spans="2:18" x14ac:dyDescent="0.25">
      <c r="B46" s="2">
        <v>202004</v>
      </c>
      <c r="C46" s="2">
        <v>10694</v>
      </c>
      <c r="D46" s="2" t="s">
        <v>32</v>
      </c>
      <c r="E46" s="2" t="s">
        <v>27</v>
      </c>
      <c r="F46" s="2" t="s">
        <v>60</v>
      </c>
      <c r="G46" s="2" t="s">
        <v>30</v>
      </c>
      <c r="H46" s="2" t="s">
        <v>74</v>
      </c>
      <c r="I46" s="2" t="s">
        <v>34</v>
      </c>
      <c r="J46" s="2">
        <v>800650</v>
      </c>
      <c r="K46" s="2"/>
      <c r="L46" s="2"/>
      <c r="M46" s="3">
        <v>43833</v>
      </c>
      <c r="N46" s="3">
        <v>43922</v>
      </c>
      <c r="O46" s="2">
        <v>2020</v>
      </c>
      <c r="P46" s="2"/>
      <c r="Q46" s="2">
        <v>1</v>
      </c>
      <c r="R46" s="2" t="s">
        <v>57</v>
      </c>
    </row>
    <row r="47" spans="2:18" x14ac:dyDescent="0.25">
      <c r="B47" s="2">
        <v>202005</v>
      </c>
      <c r="C47" s="2">
        <v>10695</v>
      </c>
      <c r="D47" s="2" t="s">
        <v>32</v>
      </c>
      <c r="E47" s="2" t="s">
        <v>27</v>
      </c>
      <c r="F47" s="2" t="s">
        <v>60</v>
      </c>
      <c r="G47" s="2" t="s">
        <v>30</v>
      </c>
      <c r="H47" s="2" t="s">
        <v>75</v>
      </c>
      <c r="I47" s="2" t="s">
        <v>34</v>
      </c>
      <c r="J47" s="2">
        <v>800840</v>
      </c>
      <c r="K47" s="2"/>
      <c r="L47" s="2"/>
      <c r="M47" s="3">
        <v>43864</v>
      </c>
      <c r="N47" s="3">
        <v>43952</v>
      </c>
      <c r="O47" s="2">
        <v>2020</v>
      </c>
      <c r="P47" s="2"/>
      <c r="Q47" s="2">
        <v>1</v>
      </c>
      <c r="R47" s="2" t="s">
        <v>57</v>
      </c>
    </row>
    <row r="48" spans="2:18" x14ac:dyDescent="0.25">
      <c r="B48" s="2">
        <v>202006</v>
      </c>
      <c r="C48" s="2">
        <v>10696</v>
      </c>
      <c r="D48" s="2" t="s">
        <v>32</v>
      </c>
      <c r="E48" s="2" t="s">
        <v>27</v>
      </c>
      <c r="F48" s="2" t="s">
        <v>60</v>
      </c>
      <c r="G48" s="2" t="s">
        <v>30</v>
      </c>
      <c r="H48" s="2" t="s">
        <v>76</v>
      </c>
      <c r="I48" s="2" t="s">
        <v>34</v>
      </c>
      <c r="J48" s="2">
        <v>800841</v>
      </c>
      <c r="K48" s="2"/>
      <c r="L48" s="2"/>
      <c r="M48" s="3">
        <v>43892</v>
      </c>
      <c r="N48" s="3">
        <v>43983</v>
      </c>
      <c r="O48" s="2">
        <v>2020</v>
      </c>
      <c r="P48" s="2"/>
      <c r="Q48" s="2">
        <v>1</v>
      </c>
      <c r="R48" s="2" t="s">
        <v>57</v>
      </c>
    </row>
    <row r="49" spans="2:18" x14ac:dyDescent="0.25">
      <c r="B49" s="2">
        <v>202008</v>
      </c>
      <c r="C49" s="2">
        <v>10717</v>
      </c>
      <c r="D49" s="2" t="s">
        <v>32</v>
      </c>
      <c r="E49" s="2" t="s">
        <v>27</v>
      </c>
      <c r="F49" s="2" t="s">
        <v>60</v>
      </c>
      <c r="G49" s="2" t="s">
        <v>30</v>
      </c>
      <c r="H49" s="2" t="s">
        <v>77</v>
      </c>
      <c r="I49" s="2" t="s">
        <v>34</v>
      </c>
      <c r="J49" s="2">
        <v>800853</v>
      </c>
      <c r="K49" s="2"/>
      <c r="L49" s="2"/>
      <c r="M49" s="3">
        <v>43948</v>
      </c>
      <c r="N49" s="3">
        <v>44043</v>
      </c>
      <c r="O49" s="2">
        <v>2020</v>
      </c>
      <c r="P49" s="2"/>
      <c r="Q49" s="2">
        <v>1</v>
      </c>
      <c r="R49" s="2" t="s">
        <v>57</v>
      </c>
    </row>
    <row r="50" spans="2:18" x14ac:dyDescent="0.25">
      <c r="B50" s="2">
        <v>202009</v>
      </c>
      <c r="C50" s="2">
        <v>10718</v>
      </c>
      <c r="D50" s="2" t="s">
        <v>32</v>
      </c>
      <c r="E50" s="2" t="s">
        <v>27</v>
      </c>
      <c r="F50" s="2" t="s">
        <v>60</v>
      </c>
      <c r="G50" s="2" t="s">
        <v>30</v>
      </c>
      <c r="H50" s="2" t="s">
        <v>78</v>
      </c>
      <c r="I50" s="2" t="s">
        <v>34</v>
      </c>
      <c r="J50" s="2">
        <v>800854</v>
      </c>
      <c r="K50" s="2"/>
      <c r="L50" s="2"/>
      <c r="M50" s="3">
        <v>43979</v>
      </c>
      <c r="N50" s="3">
        <v>44075</v>
      </c>
      <c r="O50" s="2">
        <v>2020</v>
      </c>
      <c r="P50" s="2"/>
      <c r="Q50" s="2">
        <v>1</v>
      </c>
      <c r="R50" s="2" t="s">
        <v>57</v>
      </c>
    </row>
    <row r="51" spans="2:18" x14ac:dyDescent="0.25">
      <c r="B51" s="2">
        <v>201809</v>
      </c>
      <c r="C51" s="2">
        <v>10353</v>
      </c>
      <c r="D51" s="2" t="s">
        <v>18</v>
      </c>
      <c r="E51" s="2" t="s">
        <v>18</v>
      </c>
      <c r="F51" s="2" t="s">
        <v>79</v>
      </c>
      <c r="G51" s="2" t="s">
        <v>69</v>
      </c>
      <c r="H51" s="2" t="s">
        <v>80</v>
      </c>
      <c r="I51" s="2" t="s">
        <v>21</v>
      </c>
      <c r="J51" s="2">
        <v>6057207</v>
      </c>
      <c r="K51" s="2">
        <v>9362</v>
      </c>
      <c r="L51" s="2">
        <v>420026602</v>
      </c>
      <c r="M51" s="3">
        <v>43292</v>
      </c>
      <c r="N51" s="3">
        <v>43361</v>
      </c>
      <c r="O51" s="2">
        <v>2018</v>
      </c>
      <c r="P51" s="3">
        <v>43374</v>
      </c>
      <c r="Q51" s="2">
        <v>1</v>
      </c>
      <c r="R51" s="2" t="s">
        <v>57</v>
      </c>
    </row>
    <row r="52" spans="2:18" x14ac:dyDescent="0.25">
      <c r="B52" s="2">
        <v>201809</v>
      </c>
      <c r="C52" s="2">
        <v>10564</v>
      </c>
      <c r="D52" s="2" t="s">
        <v>18</v>
      </c>
      <c r="E52" s="2" t="s">
        <v>18</v>
      </c>
      <c r="F52" s="2" t="s">
        <v>81</v>
      </c>
      <c r="G52" s="2" t="s">
        <v>82</v>
      </c>
      <c r="H52" s="2" t="s">
        <v>83</v>
      </c>
      <c r="I52" s="2" t="s">
        <v>21</v>
      </c>
      <c r="J52" s="2">
        <v>6055959</v>
      </c>
      <c r="K52" s="2">
        <v>1053601</v>
      </c>
      <c r="L52" s="2">
        <v>420026865</v>
      </c>
      <c r="M52" s="3">
        <v>43308</v>
      </c>
      <c r="N52" s="3">
        <v>43395</v>
      </c>
      <c r="O52" s="2">
        <v>2018</v>
      </c>
      <c r="P52" s="3">
        <v>43404</v>
      </c>
      <c r="Q52" s="2">
        <v>1</v>
      </c>
      <c r="R52" s="2" t="s">
        <v>57</v>
      </c>
    </row>
    <row r="53" spans="2:18" x14ac:dyDescent="0.25">
      <c r="B53" s="2">
        <v>201812</v>
      </c>
      <c r="C53" s="2">
        <v>10644</v>
      </c>
      <c r="D53" s="2" t="s">
        <v>18</v>
      </c>
      <c r="E53" s="2" t="s">
        <v>18</v>
      </c>
      <c r="F53" s="2" t="s">
        <v>81</v>
      </c>
      <c r="G53" s="2" t="s">
        <v>82</v>
      </c>
      <c r="H53" s="2" t="s">
        <v>84</v>
      </c>
      <c r="I53" s="2" t="s">
        <v>21</v>
      </c>
      <c r="J53" s="2">
        <v>6057456</v>
      </c>
      <c r="K53" s="2">
        <v>1053602</v>
      </c>
      <c r="L53" s="2">
        <v>420029807</v>
      </c>
      <c r="M53" s="3">
        <v>43382</v>
      </c>
      <c r="N53" s="3">
        <v>43451</v>
      </c>
      <c r="O53" s="2">
        <v>2018</v>
      </c>
      <c r="P53" s="3">
        <v>43456</v>
      </c>
      <c r="Q53" s="2">
        <v>1</v>
      </c>
      <c r="R53" s="2" t="s">
        <v>57</v>
      </c>
    </row>
    <row r="54" spans="2:18" x14ac:dyDescent="0.25">
      <c r="B54" s="2">
        <v>201907</v>
      </c>
      <c r="C54" s="2">
        <v>10174</v>
      </c>
      <c r="D54" s="2" t="s">
        <v>32</v>
      </c>
      <c r="E54" s="2" t="s">
        <v>27</v>
      </c>
      <c r="F54" s="2" t="s">
        <v>81</v>
      </c>
      <c r="G54" s="2" t="s">
        <v>30</v>
      </c>
      <c r="H54" s="2" t="s">
        <v>85</v>
      </c>
      <c r="I54" s="2" t="s">
        <v>34</v>
      </c>
      <c r="J54" s="2">
        <v>800681</v>
      </c>
      <c r="K54" s="2"/>
      <c r="L54" s="2"/>
      <c r="M54" s="3">
        <v>43556</v>
      </c>
      <c r="N54" s="3">
        <v>43647</v>
      </c>
      <c r="O54" s="2">
        <v>2019</v>
      </c>
      <c r="P54" s="2"/>
      <c r="Q54" s="2">
        <v>1</v>
      </c>
      <c r="R54" s="2" t="s">
        <v>57</v>
      </c>
    </row>
    <row r="55" spans="2:18" x14ac:dyDescent="0.25">
      <c r="B55" s="2">
        <v>202001</v>
      </c>
      <c r="C55" s="2">
        <v>10172</v>
      </c>
      <c r="D55" s="2" t="s">
        <v>32</v>
      </c>
      <c r="E55" s="2" t="s">
        <v>27</v>
      </c>
      <c r="F55" s="2" t="s">
        <v>81</v>
      </c>
      <c r="G55" s="2" t="s">
        <v>30</v>
      </c>
      <c r="H55" s="2" t="s">
        <v>85</v>
      </c>
      <c r="I55" s="2" t="s">
        <v>21</v>
      </c>
      <c r="J55" s="2">
        <v>800439</v>
      </c>
      <c r="K55" s="2"/>
      <c r="L55" s="2"/>
      <c r="M55" s="3">
        <v>43728</v>
      </c>
      <c r="N55" s="3">
        <v>43819</v>
      </c>
      <c r="O55" s="2">
        <v>2019</v>
      </c>
      <c r="P55" s="2"/>
      <c r="Q55" s="2">
        <v>1</v>
      </c>
      <c r="R55" s="2" t="s">
        <v>57</v>
      </c>
    </row>
    <row r="56" spans="2:18" x14ac:dyDescent="0.25">
      <c r="B56" s="2">
        <v>202007</v>
      </c>
      <c r="C56" s="2">
        <v>10697</v>
      </c>
      <c r="D56" s="2" t="s">
        <v>32</v>
      </c>
      <c r="E56" s="2" t="s">
        <v>27</v>
      </c>
      <c r="F56" s="2" t="s">
        <v>81</v>
      </c>
      <c r="G56" s="2" t="s">
        <v>30</v>
      </c>
      <c r="H56" s="2" t="s">
        <v>86</v>
      </c>
      <c r="I56" s="2" t="s">
        <v>34</v>
      </c>
      <c r="J56" s="2">
        <v>800842</v>
      </c>
      <c r="K56" s="2"/>
      <c r="L56" s="2"/>
      <c r="M56" s="3">
        <v>43917</v>
      </c>
      <c r="N56" s="3">
        <v>44008</v>
      </c>
      <c r="O56" s="2">
        <v>2020</v>
      </c>
      <c r="P56" s="2"/>
      <c r="Q56" s="2">
        <v>1</v>
      </c>
      <c r="R56" s="2" t="s">
        <v>57</v>
      </c>
    </row>
    <row r="57" spans="2:18" x14ac:dyDescent="0.25">
      <c r="B57" s="2">
        <v>201810</v>
      </c>
      <c r="C57" s="2">
        <v>10006</v>
      </c>
      <c r="D57" s="2" t="s">
        <v>18</v>
      </c>
      <c r="E57" s="2" t="s">
        <v>18</v>
      </c>
      <c r="F57" s="2" t="s">
        <v>87</v>
      </c>
      <c r="G57" s="2" t="s">
        <v>88</v>
      </c>
      <c r="H57" s="2"/>
      <c r="I57" s="2" t="s">
        <v>21</v>
      </c>
      <c r="J57" s="2">
        <v>6055202</v>
      </c>
      <c r="K57" s="2">
        <v>1011502</v>
      </c>
      <c r="L57" s="2">
        <v>420025145</v>
      </c>
      <c r="M57" s="3">
        <v>43087</v>
      </c>
      <c r="N57" s="3">
        <v>43147</v>
      </c>
      <c r="O57" s="2">
        <v>2018</v>
      </c>
      <c r="P57" s="3">
        <v>43084</v>
      </c>
      <c r="Q57" s="2">
        <v>1</v>
      </c>
      <c r="R57" s="2" t="s">
        <v>57</v>
      </c>
    </row>
    <row r="58" spans="2:18" x14ac:dyDescent="0.25">
      <c r="B58" s="2">
        <v>201802</v>
      </c>
      <c r="C58" s="2">
        <v>10263</v>
      </c>
      <c r="D58" s="2" t="s">
        <v>18</v>
      </c>
      <c r="E58" s="2" t="s">
        <v>18</v>
      </c>
      <c r="F58" s="2" t="s">
        <v>89</v>
      </c>
      <c r="G58" s="2" t="s">
        <v>93</v>
      </c>
      <c r="H58" s="2"/>
      <c r="I58" s="2" t="s">
        <v>94</v>
      </c>
      <c r="J58" s="2">
        <v>6053494</v>
      </c>
      <c r="K58" s="2">
        <v>1066002</v>
      </c>
      <c r="L58" s="2">
        <v>420021798</v>
      </c>
      <c r="M58" s="3">
        <v>43019</v>
      </c>
      <c r="N58" s="3">
        <v>43151</v>
      </c>
      <c r="O58" s="2">
        <v>2018</v>
      </c>
      <c r="P58" s="3">
        <v>43129</v>
      </c>
      <c r="Q58" s="2">
        <v>1</v>
      </c>
      <c r="R58" s="2" t="s">
        <v>57</v>
      </c>
    </row>
    <row r="59" spans="2:18" x14ac:dyDescent="0.25">
      <c r="B59" s="2">
        <v>201801</v>
      </c>
      <c r="C59" s="2">
        <v>10292</v>
      </c>
      <c r="D59" s="2" t="s">
        <v>18</v>
      </c>
      <c r="E59" s="2" t="s">
        <v>18</v>
      </c>
      <c r="F59" s="2" t="s">
        <v>96</v>
      </c>
      <c r="G59" s="2" t="s">
        <v>100</v>
      </c>
      <c r="H59" s="2" t="s">
        <v>101</v>
      </c>
      <c r="I59" s="2" t="s">
        <v>102</v>
      </c>
      <c r="J59" s="2">
        <v>6052930</v>
      </c>
      <c r="K59" s="2">
        <v>1053901</v>
      </c>
      <c r="L59" s="2">
        <v>420020622</v>
      </c>
      <c r="M59" s="3">
        <v>42965</v>
      </c>
      <c r="N59" s="3">
        <v>43122</v>
      </c>
      <c r="O59" s="2">
        <v>2018</v>
      </c>
      <c r="P59" s="3">
        <v>43124</v>
      </c>
      <c r="Q59" s="2">
        <v>1</v>
      </c>
      <c r="R59" s="2" t="s">
        <v>57</v>
      </c>
    </row>
    <row r="60" spans="2:18" x14ac:dyDescent="0.25">
      <c r="B60" s="2">
        <v>201802</v>
      </c>
      <c r="C60" s="2">
        <v>10323</v>
      </c>
      <c r="D60" s="2" t="s">
        <v>18</v>
      </c>
      <c r="E60" s="2" t="s">
        <v>18</v>
      </c>
      <c r="F60" s="2" t="s">
        <v>96</v>
      </c>
      <c r="G60" s="2" t="s">
        <v>103</v>
      </c>
      <c r="H60" s="2"/>
      <c r="I60" s="2" t="s">
        <v>104</v>
      </c>
      <c r="J60" s="2">
        <v>6053541</v>
      </c>
      <c r="K60" s="2">
        <v>1053902</v>
      </c>
      <c r="L60" s="2">
        <v>420021807</v>
      </c>
      <c r="M60" s="3">
        <v>43059</v>
      </c>
      <c r="N60" s="3">
        <v>43138</v>
      </c>
      <c r="O60" s="2">
        <v>2018</v>
      </c>
      <c r="P60" s="3">
        <v>43147</v>
      </c>
      <c r="Q60" s="2">
        <v>1</v>
      </c>
      <c r="R60" s="2" t="s">
        <v>57</v>
      </c>
    </row>
    <row r="61" spans="2:18" x14ac:dyDescent="0.25">
      <c r="B61" s="2">
        <v>201803</v>
      </c>
      <c r="C61" s="2">
        <v>10131</v>
      </c>
      <c r="D61" s="2" t="s">
        <v>18</v>
      </c>
      <c r="E61" s="2" t="s">
        <v>18</v>
      </c>
      <c r="F61" s="2" t="s">
        <v>96</v>
      </c>
      <c r="G61" s="2" t="s">
        <v>53</v>
      </c>
      <c r="H61" s="2"/>
      <c r="I61" s="2" t="s">
        <v>54</v>
      </c>
      <c r="J61" s="2">
        <v>6051305</v>
      </c>
      <c r="K61" s="2">
        <v>1050012</v>
      </c>
      <c r="L61" s="2">
        <v>420017295</v>
      </c>
      <c r="M61" s="3">
        <v>43054</v>
      </c>
      <c r="N61" s="3">
        <v>43164</v>
      </c>
      <c r="O61" s="2">
        <v>2018</v>
      </c>
      <c r="P61" s="3">
        <v>43189</v>
      </c>
      <c r="Q61" s="2">
        <v>1</v>
      </c>
      <c r="R61" s="2" t="s">
        <v>57</v>
      </c>
    </row>
    <row r="62" spans="2:18" x14ac:dyDescent="0.25">
      <c r="B62" s="2">
        <v>201803</v>
      </c>
      <c r="C62" s="2">
        <v>10345</v>
      </c>
      <c r="D62" s="2" t="s">
        <v>18</v>
      </c>
      <c r="E62" s="2" t="s">
        <v>18</v>
      </c>
      <c r="F62" s="2" t="s">
        <v>96</v>
      </c>
      <c r="G62" s="2" t="s">
        <v>105</v>
      </c>
      <c r="H62" s="2"/>
      <c r="I62" s="2" t="s">
        <v>106</v>
      </c>
      <c r="J62" s="2">
        <v>6054229</v>
      </c>
      <c r="K62" s="2">
        <v>1053904</v>
      </c>
      <c r="L62" s="2">
        <v>420023077</v>
      </c>
      <c r="M62" s="3">
        <v>43074</v>
      </c>
      <c r="N62" s="3">
        <v>43174</v>
      </c>
      <c r="O62" s="2">
        <v>2018</v>
      </c>
      <c r="P62" s="3">
        <v>43174</v>
      </c>
      <c r="Q62" s="2">
        <v>1</v>
      </c>
      <c r="R62" s="2" t="s">
        <v>57</v>
      </c>
    </row>
    <row r="63" spans="2:18" x14ac:dyDescent="0.25">
      <c r="B63" s="2">
        <v>201803</v>
      </c>
      <c r="C63" s="2">
        <v>10271</v>
      </c>
      <c r="D63" s="2" t="s">
        <v>18</v>
      </c>
      <c r="E63" s="2" t="s">
        <v>18</v>
      </c>
      <c r="F63" s="2" t="s">
        <v>96</v>
      </c>
      <c r="G63" s="2" t="s">
        <v>98</v>
      </c>
      <c r="H63" s="2" t="s">
        <v>107</v>
      </c>
      <c r="I63" s="2" t="s">
        <v>91</v>
      </c>
      <c r="J63" s="2">
        <v>6053297</v>
      </c>
      <c r="K63" s="2">
        <v>1054002</v>
      </c>
      <c r="L63" s="2">
        <v>420021245</v>
      </c>
      <c r="M63" s="3">
        <v>43108</v>
      </c>
      <c r="N63" s="3">
        <v>43189</v>
      </c>
      <c r="O63" s="2">
        <v>2018</v>
      </c>
      <c r="P63" s="3">
        <v>43206</v>
      </c>
      <c r="Q63" s="2">
        <v>1</v>
      </c>
      <c r="R63" s="2" t="s">
        <v>57</v>
      </c>
    </row>
    <row r="64" spans="2:18" x14ac:dyDescent="0.25">
      <c r="B64" s="2">
        <v>201803</v>
      </c>
      <c r="C64" s="2">
        <v>10272</v>
      </c>
      <c r="D64" s="2" t="s">
        <v>18</v>
      </c>
      <c r="E64" s="2" t="s">
        <v>18</v>
      </c>
      <c r="F64" s="2" t="s">
        <v>96</v>
      </c>
      <c r="G64" s="2" t="s">
        <v>98</v>
      </c>
      <c r="H64" s="2" t="s">
        <v>107</v>
      </c>
      <c r="I64" s="2" t="s">
        <v>91</v>
      </c>
      <c r="J64" s="2">
        <v>6053296</v>
      </c>
      <c r="K64" s="2">
        <v>1054001</v>
      </c>
      <c r="L64" s="2">
        <v>420021236</v>
      </c>
      <c r="M64" s="3">
        <v>43123</v>
      </c>
      <c r="N64" s="3">
        <v>43189</v>
      </c>
      <c r="O64" s="2">
        <v>2018</v>
      </c>
      <c r="P64" s="3">
        <v>43206</v>
      </c>
      <c r="Q64" s="2">
        <v>1</v>
      </c>
      <c r="R64" s="2" t="s">
        <v>57</v>
      </c>
    </row>
    <row r="65" spans="2:18" x14ac:dyDescent="0.25">
      <c r="B65" s="2">
        <v>201804</v>
      </c>
      <c r="C65" s="2">
        <v>10177</v>
      </c>
      <c r="D65" s="2" t="s">
        <v>18</v>
      </c>
      <c r="E65" s="2" t="s">
        <v>18</v>
      </c>
      <c r="F65" s="2" t="s">
        <v>96</v>
      </c>
      <c r="G65" s="2" t="s">
        <v>108</v>
      </c>
      <c r="H65" s="2" t="s">
        <v>109</v>
      </c>
      <c r="I65" s="2" t="s">
        <v>21</v>
      </c>
      <c r="J65" s="2">
        <v>6054143</v>
      </c>
      <c r="K65" s="2">
        <v>1054005</v>
      </c>
      <c r="L65" s="2">
        <v>420023032</v>
      </c>
      <c r="M65" s="3">
        <v>43084</v>
      </c>
      <c r="N65" s="3">
        <v>43214</v>
      </c>
      <c r="O65" s="2">
        <v>2018</v>
      </c>
      <c r="P65" s="3">
        <v>43217</v>
      </c>
      <c r="Q65" s="2">
        <v>1</v>
      </c>
      <c r="R65" s="2" t="s">
        <v>57</v>
      </c>
    </row>
    <row r="66" spans="2:18" x14ac:dyDescent="0.25">
      <c r="B66" s="2">
        <v>201804</v>
      </c>
      <c r="C66" s="2">
        <v>10178</v>
      </c>
      <c r="D66" s="2" t="s">
        <v>18</v>
      </c>
      <c r="E66" s="2" t="s">
        <v>18</v>
      </c>
      <c r="F66" s="2" t="s">
        <v>96</v>
      </c>
      <c r="G66" s="2" t="s">
        <v>108</v>
      </c>
      <c r="H66" s="2" t="s">
        <v>110</v>
      </c>
      <c r="I66" s="2" t="s">
        <v>21</v>
      </c>
      <c r="J66" s="2">
        <v>6054144</v>
      </c>
      <c r="K66" s="2">
        <v>1054006</v>
      </c>
      <c r="L66" s="2">
        <v>420023034</v>
      </c>
      <c r="M66" s="3">
        <v>43076</v>
      </c>
      <c r="N66" s="3">
        <v>43214</v>
      </c>
      <c r="O66" s="2">
        <v>2018</v>
      </c>
      <c r="P66" s="3">
        <v>43217</v>
      </c>
      <c r="Q66" s="2">
        <v>1</v>
      </c>
      <c r="R66" s="2" t="s">
        <v>57</v>
      </c>
    </row>
    <row r="67" spans="2:18" x14ac:dyDescent="0.25">
      <c r="B67" s="2">
        <v>201805</v>
      </c>
      <c r="C67" s="2">
        <v>8777</v>
      </c>
      <c r="D67" s="2" t="s">
        <v>18</v>
      </c>
      <c r="E67" s="2" t="s">
        <v>18</v>
      </c>
      <c r="F67" s="2" t="s">
        <v>96</v>
      </c>
      <c r="G67" s="2" t="s">
        <v>111</v>
      </c>
      <c r="H67" s="2" t="s">
        <v>112</v>
      </c>
      <c r="I67" s="2" t="s">
        <v>113</v>
      </c>
      <c r="J67" s="2">
        <v>6052669</v>
      </c>
      <c r="K67" s="2">
        <v>1050008</v>
      </c>
      <c r="L67" s="2">
        <v>420020003</v>
      </c>
      <c r="M67" s="3">
        <v>42930</v>
      </c>
      <c r="N67" s="3">
        <v>43235</v>
      </c>
      <c r="O67" s="2">
        <v>2018</v>
      </c>
      <c r="P67" s="3">
        <v>43235</v>
      </c>
      <c r="Q67" s="2">
        <v>1</v>
      </c>
      <c r="R67" s="2" t="s">
        <v>57</v>
      </c>
    </row>
    <row r="68" spans="2:18" x14ac:dyDescent="0.25">
      <c r="B68" s="2">
        <v>201805</v>
      </c>
      <c r="C68" s="2">
        <v>10331</v>
      </c>
      <c r="D68" s="2" t="s">
        <v>18</v>
      </c>
      <c r="E68" s="2" t="s">
        <v>18</v>
      </c>
      <c r="F68" s="2" t="s">
        <v>96</v>
      </c>
      <c r="G68" s="2" t="s">
        <v>114</v>
      </c>
      <c r="H68" s="2"/>
      <c r="I68" s="2" t="s">
        <v>115</v>
      </c>
      <c r="J68" s="2">
        <v>6054298</v>
      </c>
      <c r="K68" s="2">
        <v>1054009</v>
      </c>
      <c r="L68" s="2">
        <v>420023283</v>
      </c>
      <c r="M68" s="3">
        <v>43153</v>
      </c>
      <c r="N68" s="3">
        <v>43238</v>
      </c>
      <c r="O68" s="2">
        <v>2018</v>
      </c>
      <c r="P68" s="3">
        <v>43238</v>
      </c>
      <c r="Q68" s="2">
        <v>1</v>
      </c>
      <c r="R68" s="2" t="s">
        <v>57</v>
      </c>
    </row>
    <row r="69" spans="2:18" x14ac:dyDescent="0.25">
      <c r="B69" s="2">
        <v>201807</v>
      </c>
      <c r="C69" s="2">
        <v>10298</v>
      </c>
      <c r="D69" s="2" t="s">
        <v>18</v>
      </c>
      <c r="E69" s="2" t="s">
        <v>18</v>
      </c>
      <c r="F69" s="2" t="s">
        <v>96</v>
      </c>
      <c r="G69" s="2" t="s">
        <v>116</v>
      </c>
      <c r="H69" s="2"/>
      <c r="I69" s="2" t="s">
        <v>117</v>
      </c>
      <c r="J69" s="2">
        <v>6055007</v>
      </c>
      <c r="K69" s="2">
        <v>1054101</v>
      </c>
      <c r="L69" s="2">
        <v>420024725</v>
      </c>
      <c r="M69" s="3">
        <v>43166</v>
      </c>
      <c r="N69" s="3">
        <v>43283</v>
      </c>
      <c r="O69" s="2">
        <v>2018</v>
      </c>
      <c r="P69" s="3">
        <v>43303</v>
      </c>
      <c r="Q69" s="2">
        <v>1</v>
      </c>
      <c r="R69" s="2" t="s">
        <v>57</v>
      </c>
    </row>
    <row r="70" spans="2:18" x14ac:dyDescent="0.25">
      <c r="B70" s="2">
        <v>201807</v>
      </c>
      <c r="C70" s="2">
        <v>10364</v>
      </c>
      <c r="D70" s="2" t="s">
        <v>18</v>
      </c>
      <c r="E70" s="2" t="s">
        <v>18</v>
      </c>
      <c r="F70" s="2" t="s">
        <v>96</v>
      </c>
      <c r="G70" s="2" t="s">
        <v>92</v>
      </c>
      <c r="H70" s="2"/>
      <c r="I70" s="2" t="s">
        <v>54</v>
      </c>
      <c r="J70" s="2">
        <v>6054295</v>
      </c>
      <c r="K70" s="2">
        <v>1054007</v>
      </c>
      <c r="L70" s="2">
        <v>420023268</v>
      </c>
      <c r="M70" s="3">
        <v>43102</v>
      </c>
      <c r="N70" s="3">
        <v>43283</v>
      </c>
      <c r="O70" s="2">
        <v>2018</v>
      </c>
      <c r="P70" s="3">
        <v>43236</v>
      </c>
      <c r="Q70" s="2">
        <v>1</v>
      </c>
      <c r="R70" s="2" t="s">
        <v>57</v>
      </c>
    </row>
    <row r="71" spans="2:18" x14ac:dyDescent="0.25">
      <c r="B71" s="2">
        <v>201807</v>
      </c>
      <c r="C71" s="2">
        <v>10365</v>
      </c>
      <c r="D71" s="2" t="s">
        <v>18</v>
      </c>
      <c r="E71" s="2" t="s">
        <v>18</v>
      </c>
      <c r="F71" s="2" t="s">
        <v>96</v>
      </c>
      <c r="G71" s="2" t="s">
        <v>92</v>
      </c>
      <c r="H71" s="2"/>
      <c r="I71" s="2" t="s">
        <v>54</v>
      </c>
      <c r="J71" s="2">
        <v>6054296</v>
      </c>
      <c r="K71" s="2">
        <v>1054008</v>
      </c>
      <c r="L71" s="2">
        <v>420023270</v>
      </c>
      <c r="M71" s="3">
        <v>43102</v>
      </c>
      <c r="N71" s="3">
        <v>43290</v>
      </c>
      <c r="O71" s="2">
        <v>2018</v>
      </c>
      <c r="P71" s="3">
        <v>43236</v>
      </c>
      <c r="Q71" s="2">
        <v>1</v>
      </c>
      <c r="R71" s="2" t="s">
        <v>57</v>
      </c>
    </row>
    <row r="72" spans="2:18" x14ac:dyDescent="0.25">
      <c r="B72" s="2">
        <v>201807</v>
      </c>
      <c r="C72" s="2">
        <v>10316</v>
      </c>
      <c r="D72" s="2" t="s">
        <v>18</v>
      </c>
      <c r="E72" s="2" t="s">
        <v>18</v>
      </c>
      <c r="F72" s="2" t="s">
        <v>96</v>
      </c>
      <c r="G72" s="2" t="s">
        <v>90</v>
      </c>
      <c r="H72" s="2"/>
      <c r="I72" s="2" t="s">
        <v>91</v>
      </c>
      <c r="J72" s="2">
        <v>6053681</v>
      </c>
      <c r="K72" s="2">
        <v>1054003</v>
      </c>
      <c r="L72" s="2">
        <v>420022156</v>
      </c>
      <c r="M72" s="3">
        <v>43123</v>
      </c>
      <c r="N72" s="3">
        <v>43308</v>
      </c>
      <c r="O72" s="2">
        <v>2018</v>
      </c>
      <c r="P72" s="3">
        <v>43241</v>
      </c>
      <c r="Q72" s="2">
        <v>1</v>
      </c>
      <c r="R72" s="2" t="s">
        <v>57</v>
      </c>
    </row>
    <row r="73" spans="2:18" x14ac:dyDescent="0.25">
      <c r="B73" s="2">
        <v>201811</v>
      </c>
      <c r="C73" s="2">
        <v>10182</v>
      </c>
      <c r="D73" s="2" t="s">
        <v>18</v>
      </c>
      <c r="E73" s="2" t="s">
        <v>18</v>
      </c>
      <c r="F73" s="2" t="s">
        <v>96</v>
      </c>
      <c r="G73" s="2" t="s">
        <v>118</v>
      </c>
      <c r="H73" s="2" t="s">
        <v>68</v>
      </c>
      <c r="I73" s="2" t="s">
        <v>21</v>
      </c>
      <c r="J73" s="2">
        <v>6055348</v>
      </c>
      <c r="K73" s="2">
        <v>1054102</v>
      </c>
      <c r="L73" s="2">
        <v>420025472</v>
      </c>
      <c r="M73" s="3">
        <v>43213</v>
      </c>
      <c r="N73" s="3">
        <v>43311</v>
      </c>
      <c r="O73" s="2">
        <v>2018</v>
      </c>
      <c r="P73" s="3">
        <v>43425</v>
      </c>
      <c r="Q73" s="2">
        <v>1</v>
      </c>
      <c r="R73" s="2" t="s">
        <v>57</v>
      </c>
    </row>
    <row r="74" spans="2:18" x14ac:dyDescent="0.25">
      <c r="B74" s="2">
        <v>201809</v>
      </c>
      <c r="C74" s="2">
        <v>10084</v>
      </c>
      <c r="D74" s="2" t="s">
        <v>18</v>
      </c>
      <c r="E74" s="2" t="s">
        <v>18</v>
      </c>
      <c r="F74" s="2" t="s">
        <v>96</v>
      </c>
      <c r="G74" s="2" t="s">
        <v>119</v>
      </c>
      <c r="H74" s="2" t="s">
        <v>120</v>
      </c>
      <c r="I74" s="2" t="s">
        <v>91</v>
      </c>
      <c r="J74" s="2">
        <v>6055909</v>
      </c>
      <c r="K74" s="2">
        <v>1054103</v>
      </c>
      <c r="L74" s="2">
        <v>420026654</v>
      </c>
      <c r="M74" s="3">
        <v>43280</v>
      </c>
      <c r="N74" s="3">
        <v>43357</v>
      </c>
      <c r="O74" s="2">
        <v>2018</v>
      </c>
      <c r="P74" s="3">
        <v>43373</v>
      </c>
      <c r="Q74" s="2">
        <v>1</v>
      </c>
      <c r="R74" s="2" t="s">
        <v>57</v>
      </c>
    </row>
    <row r="75" spans="2:18" x14ac:dyDescent="0.25">
      <c r="B75" s="2">
        <v>201810</v>
      </c>
      <c r="C75" s="2">
        <v>10584</v>
      </c>
      <c r="D75" s="2" t="s">
        <v>18</v>
      </c>
      <c r="E75" s="2" t="s">
        <v>18</v>
      </c>
      <c r="F75" s="2" t="s">
        <v>96</v>
      </c>
      <c r="G75" s="2" t="s">
        <v>121</v>
      </c>
      <c r="H75" s="2" t="s">
        <v>122</v>
      </c>
      <c r="I75" s="2" t="s">
        <v>104</v>
      </c>
      <c r="J75" s="2">
        <v>6056830</v>
      </c>
      <c r="K75" s="2">
        <v>1053906</v>
      </c>
      <c r="L75" s="2">
        <v>420028274</v>
      </c>
      <c r="M75" s="3">
        <v>43322</v>
      </c>
      <c r="N75" s="3">
        <v>43399</v>
      </c>
      <c r="O75" s="2">
        <v>2018</v>
      </c>
      <c r="P75" s="3">
        <v>43454</v>
      </c>
      <c r="Q75" s="2">
        <v>1</v>
      </c>
      <c r="R75" s="2" t="s">
        <v>57</v>
      </c>
    </row>
    <row r="76" spans="2:18" x14ac:dyDescent="0.25">
      <c r="B76" s="2">
        <v>201811</v>
      </c>
      <c r="C76" s="2">
        <v>10085</v>
      </c>
      <c r="D76" s="2" t="s">
        <v>18</v>
      </c>
      <c r="E76" s="2" t="s">
        <v>18</v>
      </c>
      <c r="F76" s="2" t="s">
        <v>96</v>
      </c>
      <c r="G76" s="2" t="s">
        <v>123</v>
      </c>
      <c r="H76" s="2" t="s">
        <v>122</v>
      </c>
      <c r="I76" s="2" t="s">
        <v>102</v>
      </c>
      <c r="J76" s="2">
        <v>6056939</v>
      </c>
      <c r="K76" s="2">
        <v>1053907</v>
      </c>
      <c r="L76" s="2">
        <v>420028524</v>
      </c>
      <c r="M76" s="3">
        <v>43308</v>
      </c>
      <c r="N76" s="3">
        <v>43406</v>
      </c>
      <c r="O76" s="2">
        <v>2018</v>
      </c>
      <c r="P76" s="3">
        <v>43455</v>
      </c>
      <c r="Q76" s="2">
        <v>1</v>
      </c>
      <c r="R76" s="2" t="s">
        <v>57</v>
      </c>
    </row>
    <row r="77" spans="2:18" x14ac:dyDescent="0.25">
      <c r="B77" s="2">
        <v>201811</v>
      </c>
      <c r="C77" s="2">
        <v>10568</v>
      </c>
      <c r="D77" s="2" t="s">
        <v>18</v>
      </c>
      <c r="E77" s="2" t="s">
        <v>18</v>
      </c>
      <c r="F77" s="2" t="s">
        <v>96</v>
      </c>
      <c r="G77" s="2" t="s">
        <v>123</v>
      </c>
      <c r="H77" s="2" t="s">
        <v>122</v>
      </c>
      <c r="I77" s="2" t="s">
        <v>102</v>
      </c>
      <c r="J77" s="2">
        <v>6056960</v>
      </c>
      <c r="K77" s="2">
        <v>1053908</v>
      </c>
      <c r="L77" s="2">
        <v>420028525</v>
      </c>
      <c r="M77" s="3">
        <v>43322</v>
      </c>
      <c r="N77" s="3">
        <v>43406</v>
      </c>
      <c r="O77" s="2">
        <v>2018</v>
      </c>
      <c r="P77" s="3">
        <v>43455</v>
      </c>
      <c r="Q77" s="2">
        <v>1</v>
      </c>
      <c r="R77" s="2" t="s">
        <v>57</v>
      </c>
    </row>
    <row r="78" spans="2:18" x14ac:dyDescent="0.25">
      <c r="B78" s="2">
        <v>201811</v>
      </c>
      <c r="C78" s="2">
        <v>10585</v>
      </c>
      <c r="D78" s="2" t="s">
        <v>18</v>
      </c>
      <c r="E78" s="2" t="s">
        <v>18</v>
      </c>
      <c r="F78" s="2" t="s">
        <v>96</v>
      </c>
      <c r="G78" s="2" t="s">
        <v>124</v>
      </c>
      <c r="H78" s="2" t="s">
        <v>122</v>
      </c>
      <c r="I78" s="2" t="s">
        <v>125</v>
      </c>
      <c r="J78" s="2">
        <v>6056708</v>
      </c>
      <c r="K78" s="2">
        <v>1053905</v>
      </c>
      <c r="L78" s="2">
        <v>420028028</v>
      </c>
      <c r="M78" s="3">
        <v>43322</v>
      </c>
      <c r="N78" s="3">
        <v>43413</v>
      </c>
      <c r="O78" s="2">
        <v>2018</v>
      </c>
      <c r="P78" s="3">
        <v>43434</v>
      </c>
      <c r="Q78" s="2">
        <v>1</v>
      </c>
      <c r="R78" s="2" t="s">
        <v>57</v>
      </c>
    </row>
    <row r="79" spans="2:18" x14ac:dyDescent="0.25">
      <c r="B79" s="2">
        <v>201902</v>
      </c>
      <c r="C79" s="2">
        <v>10624</v>
      </c>
      <c r="D79" s="2" t="s">
        <v>18</v>
      </c>
      <c r="E79" s="2" t="s">
        <v>18</v>
      </c>
      <c r="F79" s="2" t="s">
        <v>96</v>
      </c>
      <c r="G79" s="2" t="s">
        <v>126</v>
      </c>
      <c r="H79" s="2" t="s">
        <v>127</v>
      </c>
      <c r="I79" s="2" t="s">
        <v>128</v>
      </c>
      <c r="J79" s="2">
        <v>6057506</v>
      </c>
      <c r="K79" s="2">
        <v>1054202</v>
      </c>
      <c r="L79" s="2">
        <v>420029855</v>
      </c>
      <c r="M79" s="3">
        <v>43375</v>
      </c>
      <c r="N79" s="3">
        <v>43500</v>
      </c>
      <c r="O79" s="2">
        <v>2019</v>
      </c>
      <c r="P79" s="3">
        <v>43544</v>
      </c>
      <c r="Q79" s="2">
        <v>1</v>
      </c>
      <c r="R79" s="2" t="s">
        <v>57</v>
      </c>
    </row>
    <row r="80" spans="2:18" x14ac:dyDescent="0.25">
      <c r="B80" s="2">
        <v>201904</v>
      </c>
      <c r="C80" s="2">
        <v>10424</v>
      </c>
      <c r="D80" s="2" t="s">
        <v>18</v>
      </c>
      <c r="E80" s="2" t="s">
        <v>18</v>
      </c>
      <c r="F80" s="2" t="s">
        <v>96</v>
      </c>
      <c r="G80" s="2" t="s">
        <v>129</v>
      </c>
      <c r="H80" s="2"/>
      <c r="I80" s="2" t="s">
        <v>130</v>
      </c>
      <c r="J80" s="2">
        <v>6057863</v>
      </c>
      <c r="K80" s="2">
        <v>4190408</v>
      </c>
      <c r="L80" s="2">
        <v>420030598</v>
      </c>
      <c r="M80" s="3">
        <v>43482</v>
      </c>
      <c r="N80" s="3">
        <v>43581</v>
      </c>
      <c r="O80" s="2">
        <v>2019</v>
      </c>
      <c r="P80" s="3">
        <v>43585</v>
      </c>
      <c r="Q80" s="2">
        <v>1</v>
      </c>
      <c r="R80" s="2" t="s">
        <v>57</v>
      </c>
    </row>
    <row r="81" spans="2:18" x14ac:dyDescent="0.25">
      <c r="B81" s="2">
        <v>201905</v>
      </c>
      <c r="C81" s="2">
        <v>10418</v>
      </c>
      <c r="D81" s="2" t="s">
        <v>18</v>
      </c>
      <c r="E81" s="2" t="s">
        <v>18</v>
      </c>
      <c r="F81" s="2" t="s">
        <v>96</v>
      </c>
      <c r="G81" s="2" t="s">
        <v>131</v>
      </c>
      <c r="H81" s="2" t="s">
        <v>132</v>
      </c>
      <c r="I81" s="2" t="s">
        <v>113</v>
      </c>
      <c r="J81" s="2">
        <v>6057865</v>
      </c>
      <c r="K81" s="2">
        <v>4190409</v>
      </c>
      <c r="L81" s="2">
        <v>420030602</v>
      </c>
      <c r="M81" s="3">
        <v>43502</v>
      </c>
      <c r="N81" s="3">
        <v>43595</v>
      </c>
      <c r="O81" s="2">
        <v>2019</v>
      </c>
      <c r="P81" s="3">
        <v>43602</v>
      </c>
      <c r="Q81" s="2">
        <v>1</v>
      </c>
      <c r="R81" s="2" t="s">
        <v>57</v>
      </c>
    </row>
    <row r="82" spans="2:18" x14ac:dyDescent="0.25">
      <c r="B82" s="2">
        <v>201905</v>
      </c>
      <c r="C82" s="2">
        <v>10420</v>
      </c>
      <c r="D82" s="2" t="s">
        <v>18</v>
      </c>
      <c r="E82" s="2" t="s">
        <v>18</v>
      </c>
      <c r="F82" s="2" t="s">
        <v>96</v>
      </c>
      <c r="G82" s="2" t="s">
        <v>133</v>
      </c>
      <c r="H82" s="2"/>
      <c r="I82" s="2" t="s">
        <v>102</v>
      </c>
      <c r="J82" s="2">
        <v>6057836</v>
      </c>
      <c r="K82" s="2">
        <v>4190406</v>
      </c>
      <c r="L82" s="2">
        <v>420030532</v>
      </c>
      <c r="M82" s="3">
        <v>43490</v>
      </c>
      <c r="N82" s="3">
        <v>43602</v>
      </c>
      <c r="O82" s="2">
        <v>2019</v>
      </c>
      <c r="P82" s="3">
        <v>43616</v>
      </c>
      <c r="Q82" s="2">
        <v>1</v>
      </c>
      <c r="R82" s="2" t="s">
        <v>57</v>
      </c>
    </row>
    <row r="83" spans="2:18" x14ac:dyDescent="0.25">
      <c r="B83" s="2">
        <v>201906</v>
      </c>
      <c r="C83" s="2">
        <v>10422</v>
      </c>
      <c r="D83" s="2" t="s">
        <v>18</v>
      </c>
      <c r="E83" s="2" t="s">
        <v>18</v>
      </c>
      <c r="F83" s="2" t="s">
        <v>96</v>
      </c>
      <c r="G83" s="2" t="s">
        <v>134</v>
      </c>
      <c r="H83" s="2"/>
      <c r="I83" s="2" t="s">
        <v>135</v>
      </c>
      <c r="J83" s="2">
        <v>6058233</v>
      </c>
      <c r="K83" s="2">
        <v>4190425</v>
      </c>
      <c r="L83" s="2">
        <v>420031307</v>
      </c>
      <c r="M83" s="3">
        <v>43494</v>
      </c>
      <c r="N83" s="3">
        <v>43602</v>
      </c>
      <c r="O83" s="2">
        <v>2019</v>
      </c>
      <c r="P83" s="3">
        <v>43646</v>
      </c>
      <c r="Q83" s="2">
        <v>1</v>
      </c>
      <c r="R83" s="2" t="s">
        <v>57</v>
      </c>
    </row>
    <row r="84" spans="2:18" x14ac:dyDescent="0.25">
      <c r="B84" s="2">
        <v>201906</v>
      </c>
      <c r="C84" s="2">
        <v>10426</v>
      </c>
      <c r="D84" s="2" t="s">
        <v>18</v>
      </c>
      <c r="E84" s="2" t="s">
        <v>18</v>
      </c>
      <c r="F84" s="2" t="s">
        <v>96</v>
      </c>
      <c r="G84" s="2" t="s">
        <v>136</v>
      </c>
      <c r="H84" s="2"/>
      <c r="I84" s="2" t="s">
        <v>128</v>
      </c>
      <c r="J84" s="2">
        <v>6058178</v>
      </c>
      <c r="K84" s="2">
        <v>4190426</v>
      </c>
      <c r="L84" s="2">
        <v>420031404</v>
      </c>
      <c r="M84" s="3">
        <v>43523</v>
      </c>
      <c r="N84" s="3">
        <v>43623</v>
      </c>
      <c r="O84" s="2">
        <v>2019</v>
      </c>
      <c r="P84" s="3">
        <v>43636</v>
      </c>
      <c r="Q84" s="2">
        <v>1</v>
      </c>
      <c r="R84" s="2" t="s">
        <v>57</v>
      </c>
    </row>
    <row r="85" spans="2:18" x14ac:dyDescent="0.25">
      <c r="B85" s="2">
        <v>201906</v>
      </c>
      <c r="C85" s="2">
        <v>10622</v>
      </c>
      <c r="D85" s="2" t="s">
        <v>39</v>
      </c>
      <c r="E85" s="2" t="s">
        <v>27</v>
      </c>
      <c r="F85" s="2" t="s">
        <v>96</v>
      </c>
      <c r="G85" s="2" t="s">
        <v>105</v>
      </c>
      <c r="H85" s="2"/>
      <c r="I85" s="2" t="s">
        <v>106</v>
      </c>
      <c r="J85" s="2">
        <v>800931</v>
      </c>
      <c r="K85" s="2"/>
      <c r="L85" s="2"/>
      <c r="M85" s="3">
        <v>43515</v>
      </c>
      <c r="N85" s="3">
        <v>43630</v>
      </c>
      <c r="O85" s="2">
        <v>2019</v>
      </c>
      <c r="P85" s="2"/>
      <c r="Q85" s="2">
        <v>1</v>
      </c>
      <c r="R85" s="2" t="s">
        <v>57</v>
      </c>
    </row>
    <row r="86" spans="2:18" x14ac:dyDescent="0.25">
      <c r="B86" s="2">
        <v>201908</v>
      </c>
      <c r="C86" s="2">
        <v>10427</v>
      </c>
      <c r="D86" s="2" t="s">
        <v>39</v>
      </c>
      <c r="E86" s="2" t="s">
        <v>27</v>
      </c>
      <c r="F86" s="2" t="s">
        <v>96</v>
      </c>
      <c r="G86" s="2" t="s">
        <v>137</v>
      </c>
      <c r="H86" s="2"/>
      <c r="I86" s="2" t="s">
        <v>91</v>
      </c>
      <c r="J86" s="2">
        <v>800887</v>
      </c>
      <c r="K86" s="2"/>
      <c r="L86" s="2">
        <v>220032845</v>
      </c>
      <c r="M86" s="3">
        <v>43557</v>
      </c>
      <c r="N86" s="3">
        <v>43678</v>
      </c>
      <c r="O86" s="2">
        <v>2019</v>
      </c>
      <c r="P86" s="2"/>
      <c r="Q86" s="2">
        <v>1</v>
      </c>
      <c r="R86" s="2" t="s">
        <v>57</v>
      </c>
    </row>
    <row r="87" spans="2:18" x14ac:dyDescent="0.25">
      <c r="B87" s="2">
        <v>201909</v>
      </c>
      <c r="C87" s="2">
        <v>10428</v>
      </c>
      <c r="D87" s="2" t="s">
        <v>32</v>
      </c>
      <c r="E87" s="2" t="s">
        <v>27</v>
      </c>
      <c r="F87" s="2" t="s">
        <v>96</v>
      </c>
      <c r="G87" s="2" t="s">
        <v>30</v>
      </c>
      <c r="H87" s="2" t="s">
        <v>138</v>
      </c>
      <c r="I87" s="2" t="s">
        <v>34</v>
      </c>
      <c r="J87" s="2">
        <v>800888</v>
      </c>
      <c r="K87" s="2"/>
      <c r="L87" s="2"/>
      <c r="M87" s="3">
        <v>43591</v>
      </c>
      <c r="N87" s="3">
        <v>43707</v>
      </c>
      <c r="O87" s="2">
        <v>2019</v>
      </c>
      <c r="P87" s="2"/>
      <c r="Q87" s="2">
        <v>1</v>
      </c>
      <c r="R87" s="2" t="s">
        <v>57</v>
      </c>
    </row>
    <row r="88" spans="2:18" x14ac:dyDescent="0.25">
      <c r="B88" s="2">
        <v>201910</v>
      </c>
      <c r="C88" s="2">
        <v>10181</v>
      </c>
      <c r="D88" s="2" t="s">
        <v>32</v>
      </c>
      <c r="E88" s="2" t="s">
        <v>27</v>
      </c>
      <c r="F88" s="2" t="s">
        <v>96</v>
      </c>
      <c r="G88" s="2" t="s">
        <v>30</v>
      </c>
      <c r="H88" s="2" t="s">
        <v>139</v>
      </c>
      <c r="I88" s="2" t="s">
        <v>34</v>
      </c>
      <c r="J88" s="2">
        <v>800881</v>
      </c>
      <c r="K88" s="2"/>
      <c r="L88" s="2"/>
      <c r="M88" s="3">
        <v>43621</v>
      </c>
      <c r="N88" s="3">
        <v>43739</v>
      </c>
      <c r="O88" s="2">
        <v>2019</v>
      </c>
      <c r="P88" s="2"/>
      <c r="Q88" s="2">
        <v>1</v>
      </c>
      <c r="R88" s="2" t="s">
        <v>57</v>
      </c>
    </row>
    <row r="89" spans="2:18" x14ac:dyDescent="0.25">
      <c r="B89" s="2">
        <v>201911</v>
      </c>
      <c r="C89" s="2">
        <v>10183</v>
      </c>
      <c r="D89" s="2" t="s">
        <v>32</v>
      </c>
      <c r="E89" s="2" t="s">
        <v>27</v>
      </c>
      <c r="F89" s="2" t="s">
        <v>96</v>
      </c>
      <c r="G89" s="2" t="s">
        <v>30</v>
      </c>
      <c r="H89" s="2" t="s">
        <v>140</v>
      </c>
      <c r="I89" s="2" t="s">
        <v>34</v>
      </c>
      <c r="J89" s="2">
        <v>800882</v>
      </c>
      <c r="K89" s="2"/>
      <c r="L89" s="2"/>
      <c r="M89" s="3">
        <v>43656</v>
      </c>
      <c r="N89" s="3">
        <v>43770</v>
      </c>
      <c r="O89" s="2">
        <v>2019</v>
      </c>
      <c r="P89" s="2"/>
      <c r="Q89" s="2">
        <v>1</v>
      </c>
      <c r="R89" s="2" t="s">
        <v>57</v>
      </c>
    </row>
    <row r="90" spans="2:18" x14ac:dyDescent="0.25">
      <c r="B90" s="2">
        <v>201911</v>
      </c>
      <c r="C90" s="2">
        <v>10524</v>
      </c>
      <c r="D90" s="2" t="s">
        <v>32</v>
      </c>
      <c r="E90" s="2" t="s">
        <v>27</v>
      </c>
      <c r="F90" s="2" t="s">
        <v>96</v>
      </c>
      <c r="G90" s="2" t="s">
        <v>30</v>
      </c>
      <c r="H90" s="2" t="s">
        <v>140</v>
      </c>
      <c r="I90" s="2" t="s">
        <v>34</v>
      </c>
      <c r="J90" s="2">
        <v>800899</v>
      </c>
      <c r="K90" s="2"/>
      <c r="L90" s="2"/>
      <c r="M90" s="3">
        <v>43656</v>
      </c>
      <c r="N90" s="3">
        <v>43770</v>
      </c>
      <c r="O90" s="2">
        <v>2019</v>
      </c>
      <c r="P90" s="2"/>
      <c r="Q90" s="2">
        <v>1</v>
      </c>
      <c r="R90" s="2" t="s">
        <v>57</v>
      </c>
    </row>
    <row r="91" spans="2:18" x14ac:dyDescent="0.25">
      <c r="B91" s="2">
        <v>201912</v>
      </c>
      <c r="C91" s="2">
        <v>10525</v>
      </c>
      <c r="D91" s="2" t="s">
        <v>32</v>
      </c>
      <c r="E91" s="2" t="s">
        <v>27</v>
      </c>
      <c r="F91" s="2" t="s">
        <v>96</v>
      </c>
      <c r="G91" s="2" t="s">
        <v>30</v>
      </c>
      <c r="H91" s="2" t="s">
        <v>141</v>
      </c>
      <c r="I91" s="2" t="s">
        <v>34</v>
      </c>
      <c r="J91" s="2">
        <v>800920</v>
      </c>
      <c r="K91" s="2"/>
      <c r="L91" s="2"/>
      <c r="M91" s="3">
        <v>43682</v>
      </c>
      <c r="N91" s="3">
        <v>43796</v>
      </c>
      <c r="O91" s="2">
        <v>2019</v>
      </c>
      <c r="P91" s="2"/>
      <c r="Q91" s="2">
        <v>1</v>
      </c>
      <c r="R91" s="2" t="s">
        <v>57</v>
      </c>
    </row>
    <row r="92" spans="2:18" x14ac:dyDescent="0.25">
      <c r="B92" s="2">
        <v>202001</v>
      </c>
      <c r="C92" s="2">
        <v>10526</v>
      </c>
      <c r="D92" s="2" t="s">
        <v>32</v>
      </c>
      <c r="E92" s="2" t="s">
        <v>27</v>
      </c>
      <c r="F92" s="2" t="s">
        <v>96</v>
      </c>
      <c r="G92" s="2" t="s">
        <v>30</v>
      </c>
      <c r="H92" s="2" t="s">
        <v>142</v>
      </c>
      <c r="I92" s="2" t="s">
        <v>34</v>
      </c>
      <c r="J92" s="2">
        <v>800921</v>
      </c>
      <c r="K92" s="2"/>
      <c r="L92" s="2"/>
      <c r="M92" s="3">
        <v>43703</v>
      </c>
      <c r="N92" s="3">
        <v>43819</v>
      </c>
      <c r="O92" s="2">
        <v>2019</v>
      </c>
      <c r="P92" s="2"/>
      <c r="Q92" s="2">
        <v>1</v>
      </c>
      <c r="R92" s="2" t="s">
        <v>57</v>
      </c>
    </row>
    <row r="93" spans="2:18" x14ac:dyDescent="0.25">
      <c r="B93" s="2">
        <v>202002</v>
      </c>
      <c r="C93" s="2">
        <v>10527</v>
      </c>
      <c r="D93" s="2" t="s">
        <v>32</v>
      </c>
      <c r="E93" s="2" t="s">
        <v>27</v>
      </c>
      <c r="F93" s="2" t="s">
        <v>96</v>
      </c>
      <c r="G93" s="2" t="s">
        <v>30</v>
      </c>
      <c r="H93" s="2" t="s">
        <v>143</v>
      </c>
      <c r="I93" s="2" t="s">
        <v>34</v>
      </c>
      <c r="J93" s="2">
        <v>800922</v>
      </c>
      <c r="K93" s="2"/>
      <c r="L93" s="2"/>
      <c r="M93" s="3">
        <v>43734</v>
      </c>
      <c r="N93" s="3">
        <v>43861</v>
      </c>
      <c r="O93" s="2">
        <v>2020</v>
      </c>
      <c r="P93" s="2"/>
      <c r="Q93" s="2">
        <v>1</v>
      </c>
      <c r="R93" s="2" t="s">
        <v>57</v>
      </c>
    </row>
    <row r="94" spans="2:18" x14ac:dyDescent="0.25">
      <c r="B94" s="2">
        <v>202003</v>
      </c>
      <c r="C94" s="2">
        <v>10632</v>
      </c>
      <c r="D94" s="2" t="s">
        <v>32</v>
      </c>
      <c r="E94" s="2" t="s">
        <v>27</v>
      </c>
      <c r="F94" s="2" t="s">
        <v>96</v>
      </c>
      <c r="G94" s="2" t="s">
        <v>30</v>
      </c>
      <c r="H94" s="2" t="s">
        <v>144</v>
      </c>
      <c r="I94" s="2" t="s">
        <v>34</v>
      </c>
      <c r="J94" s="2">
        <v>800932</v>
      </c>
      <c r="K94" s="2"/>
      <c r="L94" s="2"/>
      <c r="M94" s="3">
        <v>43762</v>
      </c>
      <c r="N94" s="3">
        <v>43889</v>
      </c>
      <c r="O94" s="2">
        <v>2020</v>
      </c>
      <c r="P94" s="2"/>
      <c r="Q94" s="2">
        <v>1</v>
      </c>
      <c r="R94" s="2" t="s">
        <v>57</v>
      </c>
    </row>
    <row r="95" spans="2:18" x14ac:dyDescent="0.25">
      <c r="B95" s="2">
        <v>202003</v>
      </c>
      <c r="C95" s="2">
        <v>10633</v>
      </c>
      <c r="D95" s="2" t="s">
        <v>32</v>
      </c>
      <c r="E95" s="2" t="s">
        <v>27</v>
      </c>
      <c r="F95" s="2" t="s">
        <v>96</v>
      </c>
      <c r="G95" s="2" t="s">
        <v>30</v>
      </c>
      <c r="H95" s="2" t="s">
        <v>144</v>
      </c>
      <c r="I95" s="2" t="s">
        <v>34</v>
      </c>
      <c r="J95" s="2">
        <v>800933</v>
      </c>
      <c r="K95" s="2"/>
      <c r="L95" s="2"/>
      <c r="M95" s="3">
        <v>43762</v>
      </c>
      <c r="N95" s="3">
        <v>43889</v>
      </c>
      <c r="O95" s="2">
        <v>2020</v>
      </c>
      <c r="P95" s="2"/>
      <c r="Q95" s="2">
        <v>1</v>
      </c>
      <c r="R95" s="2" t="s">
        <v>57</v>
      </c>
    </row>
    <row r="96" spans="2:18" x14ac:dyDescent="0.25">
      <c r="B96" s="2">
        <v>202004</v>
      </c>
      <c r="C96" s="2">
        <v>10635</v>
      </c>
      <c r="D96" s="2" t="s">
        <v>32</v>
      </c>
      <c r="E96" s="2" t="s">
        <v>27</v>
      </c>
      <c r="F96" s="2" t="s">
        <v>96</v>
      </c>
      <c r="G96" s="2" t="s">
        <v>30</v>
      </c>
      <c r="H96" s="2" t="s">
        <v>145</v>
      </c>
      <c r="I96" s="2" t="s">
        <v>34</v>
      </c>
      <c r="J96" s="2">
        <v>800934</v>
      </c>
      <c r="K96" s="2"/>
      <c r="L96" s="2"/>
      <c r="M96" s="3">
        <v>43795</v>
      </c>
      <c r="N96" s="3">
        <v>43922</v>
      </c>
      <c r="O96" s="2">
        <v>2020</v>
      </c>
      <c r="P96" s="2"/>
      <c r="Q96" s="2">
        <v>1</v>
      </c>
      <c r="R96" s="2" t="s">
        <v>57</v>
      </c>
    </row>
    <row r="97" spans="2:18" x14ac:dyDescent="0.25">
      <c r="B97" s="2">
        <v>202005</v>
      </c>
      <c r="C97" s="2">
        <v>10636</v>
      </c>
      <c r="D97" s="2" t="s">
        <v>32</v>
      </c>
      <c r="E97" s="2" t="s">
        <v>27</v>
      </c>
      <c r="F97" s="2" t="s">
        <v>96</v>
      </c>
      <c r="G97" s="2" t="s">
        <v>30</v>
      </c>
      <c r="H97" s="2" t="s">
        <v>146</v>
      </c>
      <c r="I97" s="2" t="s">
        <v>34</v>
      </c>
      <c r="J97" s="2">
        <v>800935</v>
      </c>
      <c r="K97" s="2"/>
      <c r="L97" s="2"/>
      <c r="M97" s="3">
        <v>43838</v>
      </c>
      <c r="N97" s="3">
        <v>43952</v>
      </c>
      <c r="O97" s="2">
        <v>2020</v>
      </c>
      <c r="P97" s="2"/>
      <c r="Q97" s="2">
        <v>1</v>
      </c>
      <c r="R97" s="2" t="s">
        <v>57</v>
      </c>
    </row>
    <row r="98" spans="2:18" x14ac:dyDescent="0.25">
      <c r="B98" s="2">
        <v>202006</v>
      </c>
      <c r="C98" s="2">
        <v>10638</v>
      </c>
      <c r="D98" s="2" t="s">
        <v>32</v>
      </c>
      <c r="E98" s="2" t="s">
        <v>27</v>
      </c>
      <c r="F98" s="2" t="s">
        <v>96</v>
      </c>
      <c r="G98" s="2" t="s">
        <v>30</v>
      </c>
      <c r="H98" s="2" t="s">
        <v>147</v>
      </c>
      <c r="I98" s="2" t="s">
        <v>34</v>
      </c>
      <c r="J98" s="2">
        <v>800936</v>
      </c>
      <c r="K98" s="2"/>
      <c r="L98" s="2"/>
      <c r="M98" s="3">
        <v>43866</v>
      </c>
      <c r="N98" s="3">
        <v>43983</v>
      </c>
      <c r="O98" s="2">
        <v>2020</v>
      </c>
      <c r="P98" s="2"/>
      <c r="Q98" s="2">
        <v>1</v>
      </c>
      <c r="R98" s="2" t="s">
        <v>57</v>
      </c>
    </row>
    <row r="99" spans="2:18" x14ac:dyDescent="0.25">
      <c r="B99" s="2">
        <v>202007</v>
      </c>
      <c r="C99" s="2">
        <v>10639</v>
      </c>
      <c r="D99" s="2" t="s">
        <v>32</v>
      </c>
      <c r="E99" s="2" t="s">
        <v>27</v>
      </c>
      <c r="F99" s="2" t="s">
        <v>96</v>
      </c>
      <c r="G99" s="2" t="s">
        <v>30</v>
      </c>
      <c r="H99" s="2" t="s">
        <v>148</v>
      </c>
      <c r="I99" s="2" t="s">
        <v>34</v>
      </c>
      <c r="J99" s="2">
        <v>800937</v>
      </c>
      <c r="K99" s="2"/>
      <c r="L99" s="2"/>
      <c r="M99" s="3">
        <v>43893</v>
      </c>
      <c r="N99" s="3">
        <v>44008</v>
      </c>
      <c r="O99" s="2">
        <v>2020</v>
      </c>
      <c r="P99" s="2"/>
      <c r="Q99" s="2">
        <v>1</v>
      </c>
      <c r="R99" s="2" t="s">
        <v>57</v>
      </c>
    </row>
    <row r="100" spans="2:18" x14ac:dyDescent="0.25">
      <c r="B100" s="2">
        <v>202007</v>
      </c>
      <c r="C100" s="2">
        <v>10640</v>
      </c>
      <c r="D100" s="2" t="s">
        <v>32</v>
      </c>
      <c r="E100" s="2" t="s">
        <v>27</v>
      </c>
      <c r="F100" s="2" t="s">
        <v>96</v>
      </c>
      <c r="G100" s="2" t="s">
        <v>30</v>
      </c>
      <c r="H100" s="2" t="s">
        <v>148</v>
      </c>
      <c r="I100" s="2" t="s">
        <v>34</v>
      </c>
      <c r="J100" s="2">
        <v>800938</v>
      </c>
      <c r="K100" s="2"/>
      <c r="L100" s="2"/>
      <c r="M100" s="3">
        <v>43893</v>
      </c>
      <c r="N100" s="3">
        <v>44008</v>
      </c>
      <c r="O100" s="2">
        <v>2020</v>
      </c>
      <c r="P100" s="2"/>
      <c r="Q100" s="2">
        <v>1</v>
      </c>
      <c r="R100" s="2" t="s">
        <v>57</v>
      </c>
    </row>
    <row r="101" spans="2:18" x14ac:dyDescent="0.25">
      <c r="B101" s="2">
        <v>202008</v>
      </c>
      <c r="C101" s="2">
        <v>10641</v>
      </c>
      <c r="D101" s="2" t="s">
        <v>32</v>
      </c>
      <c r="E101" s="2" t="s">
        <v>27</v>
      </c>
      <c r="F101" s="2" t="s">
        <v>96</v>
      </c>
      <c r="G101" s="2" t="s">
        <v>30</v>
      </c>
      <c r="H101" s="2" t="s">
        <v>149</v>
      </c>
      <c r="I101" s="2" t="s">
        <v>34</v>
      </c>
      <c r="J101" s="2">
        <v>800939</v>
      </c>
      <c r="K101" s="2"/>
      <c r="L101" s="2"/>
      <c r="M101" s="3">
        <v>43921</v>
      </c>
      <c r="N101" s="3">
        <v>44043</v>
      </c>
      <c r="O101" s="2">
        <v>2020</v>
      </c>
      <c r="P101" s="2"/>
      <c r="Q101" s="2">
        <v>1</v>
      </c>
      <c r="R101" s="2" t="s">
        <v>57</v>
      </c>
    </row>
    <row r="102" spans="2:18" x14ac:dyDescent="0.25">
      <c r="B102" s="2">
        <v>202009</v>
      </c>
      <c r="C102" s="2">
        <v>10642</v>
      </c>
      <c r="D102" s="2" t="s">
        <v>32</v>
      </c>
      <c r="E102" s="2" t="s">
        <v>27</v>
      </c>
      <c r="F102" s="2" t="s">
        <v>96</v>
      </c>
      <c r="G102" s="2" t="s">
        <v>30</v>
      </c>
      <c r="H102" s="2" t="s">
        <v>150</v>
      </c>
      <c r="I102" s="2" t="s">
        <v>34</v>
      </c>
      <c r="J102" s="2">
        <v>800940</v>
      </c>
      <c r="K102" s="2"/>
      <c r="L102" s="2"/>
      <c r="M102" s="3">
        <v>43952</v>
      </c>
      <c r="N102" s="3">
        <v>44075</v>
      </c>
      <c r="O102" s="2">
        <v>2020</v>
      </c>
      <c r="P102" s="2"/>
      <c r="Q102" s="2">
        <v>1</v>
      </c>
      <c r="R102" s="2" t="s">
        <v>57</v>
      </c>
    </row>
    <row r="103" spans="2:18" x14ac:dyDescent="0.25">
      <c r="B103" s="2">
        <v>202010</v>
      </c>
      <c r="C103" s="2">
        <v>10643</v>
      </c>
      <c r="D103" s="2" t="s">
        <v>32</v>
      </c>
      <c r="E103" s="2" t="s">
        <v>27</v>
      </c>
      <c r="F103" s="2" t="s">
        <v>96</v>
      </c>
      <c r="G103" s="2" t="s">
        <v>30</v>
      </c>
      <c r="H103" s="2" t="s">
        <v>151</v>
      </c>
      <c r="I103" s="2" t="s">
        <v>34</v>
      </c>
      <c r="J103" s="2">
        <v>800941</v>
      </c>
      <c r="K103" s="2"/>
      <c r="L103" s="2"/>
      <c r="M103" s="3">
        <v>43984</v>
      </c>
      <c r="N103" s="3">
        <v>44105</v>
      </c>
      <c r="O103" s="2">
        <v>2020</v>
      </c>
      <c r="P103" s="2"/>
      <c r="Q103" s="2">
        <v>1</v>
      </c>
      <c r="R103" s="2" t="s">
        <v>57</v>
      </c>
    </row>
    <row r="104" spans="2:18" x14ac:dyDescent="0.25">
      <c r="B104" s="2">
        <v>201802</v>
      </c>
      <c r="C104" s="2">
        <v>10332</v>
      </c>
      <c r="D104" s="2" t="s">
        <v>18</v>
      </c>
      <c r="E104" s="2" t="s">
        <v>18</v>
      </c>
      <c r="F104" s="2" t="s">
        <v>152</v>
      </c>
      <c r="G104" s="2" t="s">
        <v>159</v>
      </c>
      <c r="H104" s="2"/>
      <c r="I104" s="2" t="s">
        <v>104</v>
      </c>
      <c r="J104" s="2">
        <v>6053953</v>
      </c>
      <c r="K104" s="2">
        <v>1054308</v>
      </c>
      <c r="L104" s="2">
        <v>420022640</v>
      </c>
      <c r="M104" s="3">
        <v>43068</v>
      </c>
      <c r="N104" s="3">
        <v>43146</v>
      </c>
      <c r="O104" s="2">
        <v>2018</v>
      </c>
      <c r="P104" s="3">
        <v>43174</v>
      </c>
      <c r="Q104" s="2">
        <v>1</v>
      </c>
      <c r="R104" s="2" t="s">
        <v>57</v>
      </c>
    </row>
    <row r="105" spans="2:18" x14ac:dyDescent="0.25">
      <c r="B105" s="2">
        <v>201802</v>
      </c>
      <c r="C105" s="2">
        <v>10299</v>
      </c>
      <c r="D105" s="2" t="s">
        <v>18</v>
      </c>
      <c r="E105" s="2" t="s">
        <v>18</v>
      </c>
      <c r="F105" s="2" t="s">
        <v>152</v>
      </c>
      <c r="G105" s="2" t="s">
        <v>154</v>
      </c>
      <c r="H105" s="2"/>
      <c r="I105" s="2" t="s">
        <v>21</v>
      </c>
      <c r="J105" s="2">
        <v>6053678</v>
      </c>
      <c r="K105" s="2">
        <v>1054306</v>
      </c>
      <c r="L105" s="2">
        <v>420022170</v>
      </c>
      <c r="M105" s="3">
        <v>43047</v>
      </c>
      <c r="N105" s="3">
        <v>43157</v>
      </c>
      <c r="O105" s="2">
        <v>2018</v>
      </c>
      <c r="P105" s="3">
        <v>43175</v>
      </c>
      <c r="Q105" s="2">
        <v>1</v>
      </c>
      <c r="R105" s="2" t="s">
        <v>57</v>
      </c>
    </row>
    <row r="106" spans="2:18" x14ac:dyDescent="0.25">
      <c r="B106" s="2">
        <v>201802</v>
      </c>
      <c r="C106" s="2">
        <v>10185</v>
      </c>
      <c r="D106" s="2" t="s">
        <v>18</v>
      </c>
      <c r="E106" s="2" t="s">
        <v>18</v>
      </c>
      <c r="F106" s="2" t="s">
        <v>152</v>
      </c>
      <c r="G106" s="2" t="s">
        <v>154</v>
      </c>
      <c r="H106" s="2"/>
      <c r="I106" s="2" t="s">
        <v>21</v>
      </c>
      <c r="J106" s="2">
        <v>6053679</v>
      </c>
      <c r="K106" s="2">
        <v>1054307</v>
      </c>
      <c r="L106" s="2">
        <v>420022173</v>
      </c>
      <c r="M106" s="3">
        <v>43059</v>
      </c>
      <c r="N106" s="3">
        <v>43158</v>
      </c>
      <c r="O106" s="2">
        <v>2018</v>
      </c>
      <c r="P106" s="3">
        <v>43175</v>
      </c>
      <c r="Q106" s="2">
        <v>1</v>
      </c>
      <c r="R106" s="2" t="s">
        <v>57</v>
      </c>
    </row>
    <row r="107" spans="2:18" x14ac:dyDescent="0.25">
      <c r="B107" s="2">
        <v>201803</v>
      </c>
      <c r="C107" s="2">
        <v>10300</v>
      </c>
      <c r="D107" s="2" t="s">
        <v>18</v>
      </c>
      <c r="E107" s="2" t="s">
        <v>18</v>
      </c>
      <c r="F107" s="2" t="s">
        <v>152</v>
      </c>
      <c r="G107" s="2" t="s">
        <v>154</v>
      </c>
      <c r="H107" s="2"/>
      <c r="I107" s="2" t="s">
        <v>21</v>
      </c>
      <c r="J107" s="2">
        <v>6053677</v>
      </c>
      <c r="K107" s="2">
        <v>1054305</v>
      </c>
      <c r="L107" s="2">
        <v>420022169</v>
      </c>
      <c r="M107" s="3">
        <v>43040</v>
      </c>
      <c r="N107" s="3">
        <v>43178</v>
      </c>
      <c r="O107" s="2">
        <v>2018</v>
      </c>
      <c r="P107" s="3">
        <v>43178</v>
      </c>
      <c r="Q107" s="2">
        <v>1</v>
      </c>
      <c r="R107" s="2" t="s">
        <v>57</v>
      </c>
    </row>
    <row r="108" spans="2:18" x14ac:dyDescent="0.25">
      <c r="B108" s="2">
        <v>201804</v>
      </c>
      <c r="C108" s="2">
        <v>10187</v>
      </c>
      <c r="D108" s="2" t="s">
        <v>18</v>
      </c>
      <c r="E108" s="2" t="s">
        <v>18</v>
      </c>
      <c r="F108" s="2" t="s">
        <v>152</v>
      </c>
      <c r="G108" s="2" t="s">
        <v>160</v>
      </c>
      <c r="H108" s="2"/>
      <c r="I108" s="2" t="s">
        <v>104</v>
      </c>
      <c r="J108" s="2">
        <v>6054134</v>
      </c>
      <c r="K108" s="2">
        <v>1054310</v>
      </c>
      <c r="L108" s="2">
        <v>420023014</v>
      </c>
      <c r="M108" s="3">
        <v>43102</v>
      </c>
      <c r="N108" s="3">
        <v>43196</v>
      </c>
      <c r="O108" s="2">
        <v>2018</v>
      </c>
      <c r="P108" s="3">
        <v>43196</v>
      </c>
      <c r="Q108" s="2">
        <v>1</v>
      </c>
      <c r="R108" s="2" t="s">
        <v>57</v>
      </c>
    </row>
    <row r="109" spans="2:18" x14ac:dyDescent="0.25">
      <c r="B109" s="2">
        <v>201804</v>
      </c>
      <c r="C109" s="2">
        <v>10355</v>
      </c>
      <c r="D109" s="2" t="s">
        <v>18</v>
      </c>
      <c r="E109" s="2" t="s">
        <v>18</v>
      </c>
      <c r="F109" s="2" t="s">
        <v>152</v>
      </c>
      <c r="G109" s="2" t="s">
        <v>160</v>
      </c>
      <c r="H109" s="2"/>
      <c r="I109" s="2" t="s">
        <v>104</v>
      </c>
      <c r="J109" s="2">
        <v>6054135</v>
      </c>
      <c r="K109" s="2">
        <v>1054309</v>
      </c>
      <c r="L109" s="2">
        <v>420023016</v>
      </c>
      <c r="M109" s="3">
        <v>43109</v>
      </c>
      <c r="N109" s="3">
        <v>43196</v>
      </c>
      <c r="O109" s="2">
        <v>2018</v>
      </c>
      <c r="P109" s="3">
        <v>43196</v>
      </c>
      <c r="Q109" s="2">
        <v>1</v>
      </c>
      <c r="R109" s="2" t="s">
        <v>57</v>
      </c>
    </row>
    <row r="110" spans="2:18" x14ac:dyDescent="0.25">
      <c r="B110" s="2">
        <v>201805</v>
      </c>
      <c r="C110" s="2">
        <v>10186</v>
      </c>
      <c r="D110" s="2" t="s">
        <v>18</v>
      </c>
      <c r="E110" s="2" t="s">
        <v>18</v>
      </c>
      <c r="F110" s="2" t="s">
        <v>152</v>
      </c>
      <c r="G110" s="2" t="s">
        <v>161</v>
      </c>
      <c r="H110" s="2" t="s">
        <v>162</v>
      </c>
      <c r="I110" s="2" t="s">
        <v>106</v>
      </c>
      <c r="J110" s="2">
        <v>6054600</v>
      </c>
      <c r="K110" s="2">
        <v>1054402</v>
      </c>
      <c r="L110" s="2">
        <v>420023854</v>
      </c>
      <c r="M110" s="3">
        <v>43147</v>
      </c>
      <c r="N110" s="3">
        <v>43243</v>
      </c>
      <c r="O110" s="2">
        <v>2018</v>
      </c>
      <c r="P110" s="3">
        <v>43250</v>
      </c>
      <c r="Q110" s="2">
        <v>1</v>
      </c>
      <c r="R110" s="2" t="s">
        <v>57</v>
      </c>
    </row>
    <row r="111" spans="2:18" x14ac:dyDescent="0.25">
      <c r="B111" s="2">
        <v>201806</v>
      </c>
      <c r="C111" s="2">
        <v>10342</v>
      </c>
      <c r="D111" s="2" t="s">
        <v>18</v>
      </c>
      <c r="E111" s="2" t="s">
        <v>18</v>
      </c>
      <c r="F111" s="2" t="s">
        <v>152</v>
      </c>
      <c r="G111" s="2" t="s">
        <v>163</v>
      </c>
      <c r="H111" s="2"/>
      <c r="I111" s="2" t="s">
        <v>164</v>
      </c>
      <c r="J111" s="2">
        <v>6054233</v>
      </c>
      <c r="K111" s="2">
        <v>1054401</v>
      </c>
      <c r="L111" s="2">
        <v>420023085</v>
      </c>
      <c r="M111" s="3">
        <v>43166</v>
      </c>
      <c r="N111" s="3">
        <v>43270</v>
      </c>
      <c r="O111" s="2">
        <v>2018</v>
      </c>
      <c r="P111" s="3">
        <v>43282</v>
      </c>
      <c r="Q111" s="2">
        <v>1</v>
      </c>
      <c r="R111" s="2" t="s">
        <v>57</v>
      </c>
    </row>
    <row r="112" spans="2:18" x14ac:dyDescent="0.25">
      <c r="B112" s="2">
        <v>201808</v>
      </c>
      <c r="C112" s="2">
        <v>10090</v>
      </c>
      <c r="D112" s="2" t="s">
        <v>18</v>
      </c>
      <c r="E112" s="2" t="s">
        <v>18</v>
      </c>
      <c r="F112" s="2" t="s">
        <v>152</v>
      </c>
      <c r="G112" s="2" t="s">
        <v>153</v>
      </c>
      <c r="H112" s="2"/>
      <c r="I112" s="2" t="s">
        <v>106</v>
      </c>
      <c r="J112" s="2">
        <v>6055267</v>
      </c>
      <c r="K112" s="2">
        <v>1054501</v>
      </c>
      <c r="L112" s="2">
        <v>420025284</v>
      </c>
      <c r="M112" s="3">
        <v>43174</v>
      </c>
      <c r="N112" s="3">
        <v>43319</v>
      </c>
      <c r="O112" s="2">
        <v>2018</v>
      </c>
      <c r="P112" s="3">
        <v>43296</v>
      </c>
      <c r="Q112" s="2">
        <v>1</v>
      </c>
      <c r="R112" s="2" t="s">
        <v>57</v>
      </c>
    </row>
    <row r="113" spans="2:18" x14ac:dyDescent="0.25">
      <c r="B113" s="2">
        <v>201808</v>
      </c>
      <c r="C113" s="2">
        <v>10371</v>
      </c>
      <c r="D113" s="2" t="s">
        <v>18</v>
      </c>
      <c r="E113" s="2" t="s">
        <v>18</v>
      </c>
      <c r="F113" s="2" t="s">
        <v>152</v>
      </c>
      <c r="G113" s="2" t="s">
        <v>153</v>
      </c>
      <c r="H113" s="2"/>
      <c r="I113" s="2" t="s">
        <v>106</v>
      </c>
      <c r="J113" s="2">
        <v>6055268</v>
      </c>
      <c r="K113" s="2">
        <v>1054502</v>
      </c>
      <c r="L113" s="2">
        <v>420025286</v>
      </c>
      <c r="M113" s="3">
        <v>43178</v>
      </c>
      <c r="N113" s="3">
        <v>43319</v>
      </c>
      <c r="O113" s="2">
        <v>2018</v>
      </c>
      <c r="P113" s="3">
        <v>43296</v>
      </c>
      <c r="Q113" s="2">
        <v>1</v>
      </c>
      <c r="R113" s="2" t="s">
        <v>57</v>
      </c>
    </row>
    <row r="114" spans="2:18" x14ac:dyDescent="0.25">
      <c r="B114" s="2">
        <v>201808</v>
      </c>
      <c r="C114" s="2">
        <v>10398</v>
      </c>
      <c r="D114" s="2" t="s">
        <v>18</v>
      </c>
      <c r="E114" s="2" t="s">
        <v>18</v>
      </c>
      <c r="F114" s="2" t="s">
        <v>152</v>
      </c>
      <c r="G114" s="2" t="s">
        <v>157</v>
      </c>
      <c r="H114" s="2" t="s">
        <v>165</v>
      </c>
      <c r="I114" s="2" t="s">
        <v>106</v>
      </c>
      <c r="J114" s="2">
        <v>6055641</v>
      </c>
      <c r="K114" s="2">
        <v>1054505</v>
      </c>
      <c r="L114" s="2">
        <v>420026068</v>
      </c>
      <c r="M114" s="3">
        <v>43207</v>
      </c>
      <c r="N114" s="3">
        <v>43342</v>
      </c>
      <c r="O114" s="2">
        <v>2018</v>
      </c>
      <c r="P114" s="3">
        <v>43343</v>
      </c>
      <c r="Q114" s="2">
        <v>1</v>
      </c>
      <c r="R114" s="2" t="s">
        <v>57</v>
      </c>
    </row>
    <row r="115" spans="2:18" x14ac:dyDescent="0.25">
      <c r="B115" s="2">
        <v>201808</v>
      </c>
      <c r="C115" s="2">
        <v>10399</v>
      </c>
      <c r="D115" s="2" t="s">
        <v>18</v>
      </c>
      <c r="E115" s="2" t="s">
        <v>18</v>
      </c>
      <c r="F115" s="2" t="s">
        <v>152</v>
      </c>
      <c r="G115" s="2" t="s">
        <v>157</v>
      </c>
      <c r="H115" s="2" t="s">
        <v>165</v>
      </c>
      <c r="I115" s="2" t="s">
        <v>106</v>
      </c>
      <c r="J115" s="2">
        <v>6055642</v>
      </c>
      <c r="K115" s="2">
        <v>1054506</v>
      </c>
      <c r="L115" s="2">
        <v>420026069</v>
      </c>
      <c r="M115" s="3">
        <v>43209</v>
      </c>
      <c r="N115" s="3">
        <v>43342</v>
      </c>
      <c r="O115" s="2">
        <v>2018</v>
      </c>
      <c r="P115" s="3">
        <v>43343</v>
      </c>
      <c r="Q115" s="2">
        <v>1</v>
      </c>
      <c r="R115" s="2" t="s">
        <v>57</v>
      </c>
    </row>
    <row r="116" spans="2:18" x14ac:dyDescent="0.25">
      <c r="B116" s="2">
        <v>201811</v>
      </c>
      <c r="C116" s="2">
        <v>10432</v>
      </c>
      <c r="D116" s="2" t="s">
        <v>18</v>
      </c>
      <c r="E116" s="2" t="s">
        <v>18</v>
      </c>
      <c r="F116" s="2" t="s">
        <v>152</v>
      </c>
      <c r="G116" s="2" t="s">
        <v>161</v>
      </c>
      <c r="H116" s="2" t="s">
        <v>166</v>
      </c>
      <c r="I116" s="2" t="s">
        <v>106</v>
      </c>
      <c r="J116" s="2">
        <v>6056850</v>
      </c>
      <c r="K116" s="2">
        <v>1054601</v>
      </c>
      <c r="L116" s="2">
        <v>420028358</v>
      </c>
      <c r="M116" s="3">
        <v>43327</v>
      </c>
      <c r="N116" s="3">
        <v>43420</v>
      </c>
      <c r="O116" s="2">
        <v>2018</v>
      </c>
      <c r="P116" s="3">
        <v>43448</v>
      </c>
      <c r="Q116" s="2">
        <v>1</v>
      </c>
      <c r="R116" s="2" t="s">
        <v>57</v>
      </c>
    </row>
    <row r="117" spans="2:18" x14ac:dyDescent="0.25">
      <c r="B117" s="2">
        <v>201812</v>
      </c>
      <c r="C117" s="2">
        <v>10620</v>
      </c>
      <c r="D117" s="2" t="s">
        <v>18</v>
      </c>
      <c r="E117" s="2" t="s">
        <v>18</v>
      </c>
      <c r="F117" s="2" t="s">
        <v>152</v>
      </c>
      <c r="G117" s="2" t="s">
        <v>157</v>
      </c>
      <c r="H117" s="2"/>
      <c r="I117" s="2" t="s">
        <v>106</v>
      </c>
      <c r="J117" s="2">
        <v>6057374</v>
      </c>
      <c r="K117" s="2">
        <v>1054603</v>
      </c>
      <c r="L117" s="2">
        <v>420029529</v>
      </c>
      <c r="M117" s="3">
        <v>43369</v>
      </c>
      <c r="N117" s="3">
        <v>43441</v>
      </c>
      <c r="O117" s="2">
        <v>2018</v>
      </c>
      <c r="P117" s="3">
        <v>43455</v>
      </c>
      <c r="Q117" s="2">
        <v>1</v>
      </c>
      <c r="R117" s="2" t="s">
        <v>57</v>
      </c>
    </row>
    <row r="118" spans="2:18" x14ac:dyDescent="0.25">
      <c r="B118" s="2">
        <v>201812</v>
      </c>
      <c r="C118" s="2">
        <v>10621</v>
      </c>
      <c r="D118" s="2" t="s">
        <v>18</v>
      </c>
      <c r="E118" s="2" t="s">
        <v>18</v>
      </c>
      <c r="F118" s="2" t="s">
        <v>152</v>
      </c>
      <c r="G118" s="2" t="s">
        <v>157</v>
      </c>
      <c r="H118" s="2"/>
      <c r="I118" s="2" t="s">
        <v>106</v>
      </c>
      <c r="J118" s="2">
        <v>6057375</v>
      </c>
      <c r="K118" s="2">
        <v>1054604</v>
      </c>
      <c r="L118" s="2">
        <v>420029530</v>
      </c>
      <c r="M118" s="3">
        <v>43370</v>
      </c>
      <c r="N118" s="3">
        <v>43441</v>
      </c>
      <c r="O118" s="2">
        <v>2018</v>
      </c>
      <c r="P118" s="3">
        <v>43455</v>
      </c>
      <c r="Q118" s="2">
        <v>1</v>
      </c>
      <c r="R118" s="2" t="s">
        <v>57</v>
      </c>
    </row>
    <row r="119" spans="2:18" x14ac:dyDescent="0.25">
      <c r="B119" s="2">
        <v>201901</v>
      </c>
      <c r="C119" s="2">
        <v>10430</v>
      </c>
      <c r="D119" s="2" t="s">
        <v>18</v>
      </c>
      <c r="E119" s="2" t="s">
        <v>18</v>
      </c>
      <c r="F119" s="2" t="s">
        <v>152</v>
      </c>
      <c r="G119" s="2" t="s">
        <v>154</v>
      </c>
      <c r="H119" s="2" t="s">
        <v>167</v>
      </c>
      <c r="I119" s="2" t="s">
        <v>21</v>
      </c>
      <c r="J119" s="2">
        <v>6057078</v>
      </c>
      <c r="K119" s="2">
        <v>1054602</v>
      </c>
      <c r="L119" s="2">
        <v>420028823</v>
      </c>
      <c r="M119" s="3">
        <v>43382</v>
      </c>
      <c r="N119" s="3">
        <v>43490</v>
      </c>
      <c r="O119" s="2">
        <v>2019</v>
      </c>
      <c r="P119" s="3">
        <v>43490</v>
      </c>
      <c r="Q119" s="2">
        <v>1</v>
      </c>
      <c r="R119" s="2" t="s">
        <v>57</v>
      </c>
    </row>
    <row r="120" spans="2:18" x14ac:dyDescent="0.25">
      <c r="B120" s="2">
        <v>201903</v>
      </c>
      <c r="C120" s="2">
        <v>10191</v>
      </c>
      <c r="D120" s="2" t="s">
        <v>18</v>
      </c>
      <c r="E120" s="2" t="s">
        <v>70</v>
      </c>
      <c r="F120" s="2" t="s">
        <v>152</v>
      </c>
      <c r="G120" s="2" t="s">
        <v>168</v>
      </c>
      <c r="H120" s="2" t="s">
        <v>169</v>
      </c>
      <c r="I120" s="2" t="s">
        <v>106</v>
      </c>
      <c r="J120" s="2">
        <v>6057969</v>
      </c>
      <c r="K120" s="2">
        <v>4190118</v>
      </c>
      <c r="L120" s="2">
        <v>420030699</v>
      </c>
      <c r="M120" s="3">
        <v>43417</v>
      </c>
      <c r="N120" s="3">
        <v>43539</v>
      </c>
      <c r="O120" s="2">
        <v>2019</v>
      </c>
      <c r="P120" s="2"/>
      <c r="Q120" s="2">
        <v>1</v>
      </c>
      <c r="R120" s="2" t="s">
        <v>57</v>
      </c>
    </row>
    <row r="121" spans="2:18" x14ac:dyDescent="0.25">
      <c r="B121" s="2">
        <v>201903</v>
      </c>
      <c r="C121" s="2">
        <v>10395</v>
      </c>
      <c r="D121" s="2" t="s">
        <v>18</v>
      </c>
      <c r="E121" s="2" t="s">
        <v>70</v>
      </c>
      <c r="F121" s="2" t="s">
        <v>152</v>
      </c>
      <c r="G121" s="2" t="s">
        <v>168</v>
      </c>
      <c r="H121" s="2" t="s">
        <v>169</v>
      </c>
      <c r="I121" s="2" t="s">
        <v>106</v>
      </c>
      <c r="J121" s="2">
        <v>6057970</v>
      </c>
      <c r="K121" s="2">
        <v>4190119</v>
      </c>
      <c r="L121" s="2">
        <v>420030701</v>
      </c>
      <c r="M121" s="3">
        <v>43423</v>
      </c>
      <c r="N121" s="3">
        <v>43539</v>
      </c>
      <c r="O121" s="2">
        <v>2019</v>
      </c>
      <c r="P121" s="2"/>
      <c r="Q121" s="2">
        <v>1</v>
      </c>
      <c r="R121" s="2" t="s">
        <v>57</v>
      </c>
    </row>
    <row r="122" spans="2:18" x14ac:dyDescent="0.25">
      <c r="B122" s="2">
        <v>201903</v>
      </c>
      <c r="C122" s="2">
        <v>10396</v>
      </c>
      <c r="D122" s="2" t="s">
        <v>18</v>
      </c>
      <c r="E122" s="2" t="s">
        <v>70</v>
      </c>
      <c r="F122" s="2" t="s">
        <v>152</v>
      </c>
      <c r="G122" s="2" t="s">
        <v>168</v>
      </c>
      <c r="H122" s="2" t="s">
        <v>169</v>
      </c>
      <c r="I122" s="2" t="s">
        <v>106</v>
      </c>
      <c r="J122" s="2">
        <v>6057971</v>
      </c>
      <c r="K122" s="2">
        <v>4190120</v>
      </c>
      <c r="L122" s="2">
        <v>420030706</v>
      </c>
      <c r="M122" s="3">
        <v>43425</v>
      </c>
      <c r="N122" s="3">
        <v>43539</v>
      </c>
      <c r="O122" s="2">
        <v>2019</v>
      </c>
      <c r="P122" s="2"/>
      <c r="Q122" s="2">
        <v>1</v>
      </c>
      <c r="R122" s="2" t="s">
        <v>57</v>
      </c>
    </row>
    <row r="123" spans="2:18" x14ac:dyDescent="0.25">
      <c r="B123" s="2">
        <v>201904</v>
      </c>
      <c r="C123" s="2">
        <v>10437</v>
      </c>
      <c r="D123" s="2" t="s">
        <v>18</v>
      </c>
      <c r="E123" s="2" t="s">
        <v>70</v>
      </c>
      <c r="F123" s="2" t="s">
        <v>152</v>
      </c>
      <c r="G123" s="2" t="s">
        <v>170</v>
      </c>
      <c r="H123" s="2" t="s">
        <v>171</v>
      </c>
      <c r="I123" s="2" t="s">
        <v>106</v>
      </c>
      <c r="J123" s="2">
        <v>6057977</v>
      </c>
      <c r="K123" s="2">
        <v>4190411</v>
      </c>
      <c r="L123" s="2">
        <v>420030732</v>
      </c>
      <c r="M123" s="3">
        <v>43467</v>
      </c>
      <c r="N123" s="3">
        <v>43581</v>
      </c>
      <c r="O123" s="2">
        <v>2019</v>
      </c>
      <c r="P123" s="2"/>
      <c r="Q123" s="2">
        <v>1</v>
      </c>
      <c r="R123" s="2" t="s">
        <v>57</v>
      </c>
    </row>
    <row r="124" spans="2:18" x14ac:dyDescent="0.25">
      <c r="B124" s="2">
        <v>201904</v>
      </c>
      <c r="C124" s="2">
        <v>10438</v>
      </c>
      <c r="D124" s="2" t="s">
        <v>18</v>
      </c>
      <c r="E124" s="2" t="s">
        <v>70</v>
      </c>
      <c r="F124" s="2" t="s">
        <v>152</v>
      </c>
      <c r="G124" s="2" t="s">
        <v>170</v>
      </c>
      <c r="H124" s="2" t="s">
        <v>171</v>
      </c>
      <c r="I124" s="2" t="s">
        <v>106</v>
      </c>
      <c r="J124" s="2">
        <v>6057978</v>
      </c>
      <c r="K124" s="2">
        <v>4190412</v>
      </c>
      <c r="L124" s="2">
        <v>420030734</v>
      </c>
      <c r="M124" s="3">
        <v>43469</v>
      </c>
      <c r="N124" s="3">
        <v>43581</v>
      </c>
      <c r="O124" s="2">
        <v>2019</v>
      </c>
      <c r="P124" s="2"/>
      <c r="Q124" s="2">
        <v>1</v>
      </c>
      <c r="R124" s="2" t="s">
        <v>57</v>
      </c>
    </row>
    <row r="125" spans="2:18" x14ac:dyDescent="0.25">
      <c r="B125" s="2">
        <v>201904</v>
      </c>
      <c r="C125" s="2">
        <v>10702</v>
      </c>
      <c r="D125" s="2" t="s">
        <v>18</v>
      </c>
      <c r="E125" s="2" t="s">
        <v>70</v>
      </c>
      <c r="F125" s="2" t="s">
        <v>152</v>
      </c>
      <c r="G125" s="2" t="s">
        <v>170</v>
      </c>
      <c r="H125" s="2" t="s">
        <v>171</v>
      </c>
      <c r="I125" s="2" t="s">
        <v>106</v>
      </c>
      <c r="J125" s="2">
        <v>6057981</v>
      </c>
      <c r="K125" s="2">
        <v>4190413</v>
      </c>
      <c r="L125" s="2">
        <v>420030742</v>
      </c>
      <c r="M125" s="3">
        <v>43474</v>
      </c>
      <c r="N125" s="3">
        <v>43581</v>
      </c>
      <c r="O125" s="2">
        <v>2019</v>
      </c>
      <c r="P125" s="2"/>
      <c r="Q125" s="2">
        <v>1</v>
      </c>
      <c r="R125" s="2" t="s">
        <v>57</v>
      </c>
    </row>
    <row r="126" spans="2:18" x14ac:dyDescent="0.25">
      <c r="B126" s="2">
        <v>201904</v>
      </c>
      <c r="C126" s="2">
        <v>10703</v>
      </c>
      <c r="D126" s="2" t="s">
        <v>18</v>
      </c>
      <c r="E126" s="2" t="s">
        <v>70</v>
      </c>
      <c r="F126" s="2" t="s">
        <v>152</v>
      </c>
      <c r="G126" s="2" t="s">
        <v>170</v>
      </c>
      <c r="H126" s="2" t="s">
        <v>171</v>
      </c>
      <c r="I126" s="2" t="s">
        <v>106</v>
      </c>
      <c r="J126" s="2">
        <v>6057983</v>
      </c>
      <c r="K126" s="2">
        <v>4190414</v>
      </c>
      <c r="L126" s="2">
        <v>420030747</v>
      </c>
      <c r="M126" s="3">
        <v>43479</v>
      </c>
      <c r="N126" s="3">
        <v>43581</v>
      </c>
      <c r="O126" s="2">
        <v>2019</v>
      </c>
      <c r="P126" s="2"/>
      <c r="Q126" s="2">
        <v>1</v>
      </c>
      <c r="R126" s="2" t="s">
        <v>57</v>
      </c>
    </row>
    <row r="127" spans="2:18" x14ac:dyDescent="0.25">
      <c r="B127" s="2">
        <v>201906</v>
      </c>
      <c r="C127" s="2">
        <v>8283</v>
      </c>
      <c r="D127" s="2" t="s">
        <v>172</v>
      </c>
      <c r="E127" s="2" t="s">
        <v>27</v>
      </c>
      <c r="F127" s="2" t="s">
        <v>152</v>
      </c>
      <c r="G127" s="2" t="s">
        <v>173</v>
      </c>
      <c r="H127" s="2" t="s">
        <v>174</v>
      </c>
      <c r="I127" s="2" t="s">
        <v>102</v>
      </c>
      <c r="J127" s="2"/>
      <c r="K127" s="2">
        <v>1021201</v>
      </c>
      <c r="L127" s="2"/>
      <c r="M127" s="3">
        <v>43501</v>
      </c>
      <c r="N127" s="3">
        <v>43616</v>
      </c>
      <c r="O127" s="2">
        <v>2019</v>
      </c>
      <c r="P127" s="3">
        <v>43645</v>
      </c>
      <c r="Q127" s="2">
        <v>1</v>
      </c>
      <c r="R127" s="2" t="s">
        <v>57</v>
      </c>
    </row>
    <row r="128" spans="2:18" x14ac:dyDescent="0.25">
      <c r="B128" s="2">
        <v>201907</v>
      </c>
      <c r="C128" s="2">
        <v>10645</v>
      </c>
      <c r="D128" s="2" t="s">
        <v>39</v>
      </c>
      <c r="E128" s="2" t="s">
        <v>27</v>
      </c>
      <c r="F128" s="2" t="s">
        <v>152</v>
      </c>
      <c r="G128" s="2" t="s">
        <v>159</v>
      </c>
      <c r="H128" s="2" t="s">
        <v>175</v>
      </c>
      <c r="I128" s="2" t="s">
        <v>104</v>
      </c>
      <c r="J128" s="2">
        <v>800942</v>
      </c>
      <c r="K128" s="2"/>
      <c r="L128" s="2">
        <v>220031526</v>
      </c>
      <c r="M128" s="3">
        <v>43528</v>
      </c>
      <c r="N128" s="3">
        <v>43647</v>
      </c>
      <c r="O128" s="2">
        <v>2019</v>
      </c>
      <c r="P128" s="2"/>
      <c r="Q128" s="2">
        <v>1</v>
      </c>
      <c r="R128" s="2" t="s">
        <v>57</v>
      </c>
    </row>
    <row r="129" spans="2:18" x14ac:dyDescent="0.25">
      <c r="B129" s="2">
        <v>201908</v>
      </c>
      <c r="C129" s="2">
        <v>10442</v>
      </c>
      <c r="D129" s="2" t="s">
        <v>32</v>
      </c>
      <c r="E129" s="2" t="s">
        <v>27</v>
      </c>
      <c r="F129" s="2" t="s">
        <v>152</v>
      </c>
      <c r="G129" s="2" t="s">
        <v>30</v>
      </c>
      <c r="H129" s="2" t="s">
        <v>176</v>
      </c>
      <c r="I129" s="2" t="s">
        <v>34</v>
      </c>
      <c r="J129" s="2">
        <v>800894</v>
      </c>
      <c r="K129" s="2"/>
      <c r="L129" s="2"/>
      <c r="M129" s="3">
        <v>43557</v>
      </c>
      <c r="N129" s="3">
        <v>43678</v>
      </c>
      <c r="O129" s="2">
        <v>2019</v>
      </c>
      <c r="P129" s="2"/>
      <c r="Q129" s="2">
        <v>1</v>
      </c>
      <c r="R129" s="2" t="s">
        <v>57</v>
      </c>
    </row>
    <row r="130" spans="2:18" x14ac:dyDescent="0.25">
      <c r="B130" s="2">
        <v>201909</v>
      </c>
      <c r="C130" s="2">
        <v>10443</v>
      </c>
      <c r="D130" s="2" t="s">
        <v>32</v>
      </c>
      <c r="E130" s="2" t="s">
        <v>27</v>
      </c>
      <c r="F130" s="2" t="s">
        <v>152</v>
      </c>
      <c r="G130" s="2" t="s">
        <v>30</v>
      </c>
      <c r="H130" s="2" t="s">
        <v>138</v>
      </c>
      <c r="I130" s="2" t="s">
        <v>34</v>
      </c>
      <c r="J130" s="2">
        <v>800895</v>
      </c>
      <c r="K130" s="2"/>
      <c r="L130" s="2"/>
      <c r="M130" s="3">
        <v>43587</v>
      </c>
      <c r="N130" s="3">
        <v>43707</v>
      </c>
      <c r="O130" s="2">
        <v>2019</v>
      </c>
      <c r="P130" s="2"/>
      <c r="Q130" s="2">
        <v>1</v>
      </c>
      <c r="R130" s="2" t="s">
        <v>57</v>
      </c>
    </row>
    <row r="131" spans="2:18" x14ac:dyDescent="0.25">
      <c r="B131" s="2">
        <v>201910</v>
      </c>
      <c r="C131" s="2">
        <v>10056</v>
      </c>
      <c r="D131" s="2" t="s">
        <v>18</v>
      </c>
      <c r="E131" s="2" t="s">
        <v>18</v>
      </c>
      <c r="F131" s="2" t="s">
        <v>152</v>
      </c>
      <c r="G131" s="2" t="s">
        <v>156</v>
      </c>
      <c r="H131" s="2"/>
      <c r="I131" s="2" t="s">
        <v>104</v>
      </c>
      <c r="J131" s="2">
        <v>6050765</v>
      </c>
      <c r="K131" s="2">
        <v>1067501</v>
      </c>
      <c r="L131" s="2">
        <v>420016247</v>
      </c>
      <c r="M131" s="3">
        <v>43629</v>
      </c>
      <c r="N131" s="3">
        <v>43738</v>
      </c>
      <c r="O131" s="2">
        <v>2019</v>
      </c>
      <c r="P131" s="3">
        <v>43783</v>
      </c>
      <c r="Q131" s="2">
        <v>1</v>
      </c>
      <c r="R131" s="2" t="s">
        <v>57</v>
      </c>
    </row>
    <row r="132" spans="2:18" x14ac:dyDescent="0.25">
      <c r="B132" s="2">
        <v>201910</v>
      </c>
      <c r="C132" s="2">
        <v>10190</v>
      </c>
      <c r="D132" s="2" t="s">
        <v>32</v>
      </c>
      <c r="E132" s="2" t="s">
        <v>27</v>
      </c>
      <c r="F132" s="2" t="s">
        <v>152</v>
      </c>
      <c r="G132" s="2" t="s">
        <v>30</v>
      </c>
      <c r="H132" s="2" t="s">
        <v>177</v>
      </c>
      <c r="I132" s="2" t="s">
        <v>34</v>
      </c>
      <c r="J132" s="2">
        <v>800883</v>
      </c>
      <c r="K132" s="2"/>
      <c r="L132" s="2"/>
      <c r="M132" s="3">
        <v>43619</v>
      </c>
      <c r="N132" s="3">
        <v>43739</v>
      </c>
      <c r="O132" s="2">
        <v>2019</v>
      </c>
      <c r="P132" s="2"/>
      <c r="Q132" s="2">
        <v>1</v>
      </c>
      <c r="R132" s="2" t="s">
        <v>57</v>
      </c>
    </row>
    <row r="133" spans="2:18" x14ac:dyDescent="0.25">
      <c r="B133" s="2">
        <v>201911</v>
      </c>
      <c r="C133" s="2">
        <v>10529</v>
      </c>
      <c r="D133" s="2" t="s">
        <v>32</v>
      </c>
      <c r="E133" s="2" t="s">
        <v>27</v>
      </c>
      <c r="F133" s="2" t="s">
        <v>152</v>
      </c>
      <c r="G133" s="2" t="s">
        <v>30</v>
      </c>
      <c r="H133" s="2" t="s">
        <v>140</v>
      </c>
      <c r="I133" s="2" t="s">
        <v>34</v>
      </c>
      <c r="J133" s="2">
        <v>800924</v>
      </c>
      <c r="K133" s="2"/>
      <c r="L133" s="2"/>
      <c r="M133" s="3">
        <v>43656</v>
      </c>
      <c r="N133" s="3">
        <v>43770</v>
      </c>
      <c r="O133" s="2">
        <v>2019</v>
      </c>
      <c r="P133" s="2"/>
      <c r="Q133" s="2">
        <v>1</v>
      </c>
      <c r="R133" s="2" t="s">
        <v>57</v>
      </c>
    </row>
    <row r="134" spans="2:18" x14ac:dyDescent="0.25">
      <c r="B134" s="2">
        <v>201912</v>
      </c>
      <c r="C134" s="2">
        <v>10528</v>
      </c>
      <c r="D134" s="2" t="s">
        <v>32</v>
      </c>
      <c r="E134" s="2" t="s">
        <v>27</v>
      </c>
      <c r="F134" s="2" t="s">
        <v>152</v>
      </c>
      <c r="G134" s="2" t="s">
        <v>30</v>
      </c>
      <c r="H134" s="2" t="s">
        <v>141</v>
      </c>
      <c r="I134" s="2" t="s">
        <v>34</v>
      </c>
      <c r="J134" s="2">
        <v>800923</v>
      </c>
      <c r="K134" s="2"/>
      <c r="L134" s="2"/>
      <c r="M134" s="3">
        <v>43682</v>
      </c>
      <c r="N134" s="3">
        <v>43796</v>
      </c>
      <c r="O134" s="2">
        <v>2019</v>
      </c>
      <c r="P134" s="2"/>
      <c r="Q134" s="2">
        <v>1</v>
      </c>
      <c r="R134" s="2" t="s">
        <v>57</v>
      </c>
    </row>
    <row r="135" spans="2:18" x14ac:dyDescent="0.25">
      <c r="B135" s="2">
        <v>201912</v>
      </c>
      <c r="C135" s="2">
        <v>10531</v>
      </c>
      <c r="D135" s="2" t="s">
        <v>32</v>
      </c>
      <c r="E135" s="2" t="s">
        <v>27</v>
      </c>
      <c r="F135" s="2" t="s">
        <v>152</v>
      </c>
      <c r="G135" s="2" t="s">
        <v>30</v>
      </c>
      <c r="H135" s="2" t="s">
        <v>141</v>
      </c>
      <c r="I135" s="2" t="s">
        <v>34</v>
      </c>
      <c r="J135" s="2">
        <v>800925</v>
      </c>
      <c r="K135" s="2"/>
      <c r="L135" s="2"/>
      <c r="M135" s="3">
        <v>43682</v>
      </c>
      <c r="N135" s="3">
        <v>43796</v>
      </c>
      <c r="O135" s="2">
        <v>2019</v>
      </c>
      <c r="P135" s="2"/>
      <c r="Q135" s="2">
        <v>1</v>
      </c>
      <c r="R135" s="2" t="s">
        <v>57</v>
      </c>
    </row>
    <row r="136" spans="2:18" x14ac:dyDescent="0.25">
      <c r="B136" s="2">
        <v>202001</v>
      </c>
      <c r="C136" s="2">
        <v>10532</v>
      </c>
      <c r="D136" s="2" t="s">
        <v>32</v>
      </c>
      <c r="E136" s="2" t="s">
        <v>27</v>
      </c>
      <c r="F136" s="2" t="s">
        <v>152</v>
      </c>
      <c r="G136" s="2" t="s">
        <v>30</v>
      </c>
      <c r="H136" s="2" t="s">
        <v>142</v>
      </c>
      <c r="I136" s="2" t="s">
        <v>34</v>
      </c>
      <c r="J136" s="2">
        <v>800926</v>
      </c>
      <c r="K136" s="2"/>
      <c r="L136" s="2"/>
      <c r="M136" s="3">
        <v>43703</v>
      </c>
      <c r="N136" s="3">
        <v>43819</v>
      </c>
      <c r="O136" s="2">
        <v>2019</v>
      </c>
      <c r="P136" s="2"/>
      <c r="Q136" s="2">
        <v>1</v>
      </c>
      <c r="R136" s="2" t="s">
        <v>57</v>
      </c>
    </row>
    <row r="137" spans="2:18" x14ac:dyDescent="0.25">
      <c r="B137" s="2">
        <v>202002</v>
      </c>
      <c r="C137" s="2">
        <v>10433</v>
      </c>
      <c r="D137" s="2" t="s">
        <v>32</v>
      </c>
      <c r="E137" s="2" t="s">
        <v>27</v>
      </c>
      <c r="F137" s="2" t="s">
        <v>152</v>
      </c>
      <c r="G137" s="2" t="s">
        <v>30</v>
      </c>
      <c r="H137" s="2" t="s">
        <v>143</v>
      </c>
      <c r="I137" s="2" t="s">
        <v>34</v>
      </c>
      <c r="J137" s="2">
        <v>800889</v>
      </c>
      <c r="K137" s="2"/>
      <c r="L137" s="2"/>
      <c r="M137" s="3">
        <v>43734</v>
      </c>
      <c r="N137" s="3">
        <v>43861</v>
      </c>
      <c r="O137" s="2">
        <v>2020</v>
      </c>
      <c r="P137" s="2"/>
      <c r="Q137" s="2">
        <v>1</v>
      </c>
      <c r="R137" s="2" t="s">
        <v>57</v>
      </c>
    </row>
    <row r="138" spans="2:18" x14ac:dyDescent="0.25">
      <c r="B138" s="2">
        <v>202003</v>
      </c>
      <c r="C138" s="2">
        <v>10434</v>
      </c>
      <c r="D138" s="2" t="s">
        <v>32</v>
      </c>
      <c r="E138" s="2" t="s">
        <v>27</v>
      </c>
      <c r="F138" s="2" t="s">
        <v>152</v>
      </c>
      <c r="G138" s="2" t="s">
        <v>30</v>
      </c>
      <c r="H138" s="2" t="s">
        <v>144</v>
      </c>
      <c r="I138" s="2" t="s">
        <v>34</v>
      </c>
      <c r="J138" s="2">
        <v>800890</v>
      </c>
      <c r="K138" s="2"/>
      <c r="L138" s="2"/>
      <c r="M138" s="3">
        <v>43762</v>
      </c>
      <c r="N138" s="3">
        <v>43889</v>
      </c>
      <c r="O138" s="2">
        <v>2020</v>
      </c>
      <c r="P138" s="2"/>
      <c r="Q138" s="2">
        <v>1</v>
      </c>
      <c r="R138" s="2" t="s">
        <v>57</v>
      </c>
    </row>
    <row r="139" spans="2:18" x14ac:dyDescent="0.25">
      <c r="B139" s="2">
        <v>202003</v>
      </c>
      <c r="C139" s="2">
        <v>10435</v>
      </c>
      <c r="D139" s="2" t="s">
        <v>32</v>
      </c>
      <c r="E139" s="2" t="s">
        <v>27</v>
      </c>
      <c r="F139" s="2" t="s">
        <v>152</v>
      </c>
      <c r="G139" s="2" t="s">
        <v>30</v>
      </c>
      <c r="H139" s="2" t="s">
        <v>144</v>
      </c>
      <c r="I139" s="2" t="s">
        <v>34</v>
      </c>
      <c r="J139" s="2">
        <v>800891</v>
      </c>
      <c r="K139" s="2"/>
      <c r="L139" s="2"/>
      <c r="M139" s="3">
        <v>43776</v>
      </c>
      <c r="N139" s="3">
        <v>43903</v>
      </c>
      <c r="O139" s="2">
        <v>2020</v>
      </c>
      <c r="P139" s="2"/>
      <c r="Q139" s="2">
        <v>1</v>
      </c>
      <c r="R139" s="2" t="s">
        <v>57</v>
      </c>
    </row>
    <row r="140" spans="2:18" x14ac:dyDescent="0.25">
      <c r="B140" s="2">
        <v>202004</v>
      </c>
      <c r="C140" s="2">
        <v>10647</v>
      </c>
      <c r="D140" s="2" t="s">
        <v>32</v>
      </c>
      <c r="E140" s="2" t="s">
        <v>27</v>
      </c>
      <c r="F140" s="2" t="s">
        <v>152</v>
      </c>
      <c r="G140" s="2" t="s">
        <v>30</v>
      </c>
      <c r="H140" s="2" t="s">
        <v>145</v>
      </c>
      <c r="I140" s="2" t="s">
        <v>34</v>
      </c>
      <c r="J140" s="2">
        <v>800943</v>
      </c>
      <c r="K140" s="2"/>
      <c r="L140" s="2"/>
      <c r="M140" s="3">
        <v>43795</v>
      </c>
      <c r="N140" s="3">
        <v>43922</v>
      </c>
      <c r="O140" s="2">
        <v>2020</v>
      </c>
      <c r="P140" s="2"/>
      <c r="Q140" s="2">
        <v>1</v>
      </c>
      <c r="R140" s="2" t="s">
        <v>57</v>
      </c>
    </row>
    <row r="141" spans="2:18" x14ac:dyDescent="0.25">
      <c r="B141" s="2">
        <v>202005</v>
      </c>
      <c r="C141" s="2">
        <v>10648</v>
      </c>
      <c r="D141" s="2" t="s">
        <v>32</v>
      </c>
      <c r="E141" s="2" t="s">
        <v>27</v>
      </c>
      <c r="F141" s="2" t="s">
        <v>152</v>
      </c>
      <c r="G141" s="2" t="s">
        <v>30</v>
      </c>
      <c r="H141" s="2" t="s">
        <v>146</v>
      </c>
      <c r="I141" s="2" t="s">
        <v>34</v>
      </c>
      <c r="J141" s="2">
        <v>800944</v>
      </c>
      <c r="K141" s="2"/>
      <c r="L141" s="2"/>
      <c r="M141" s="3">
        <v>43838</v>
      </c>
      <c r="N141" s="3">
        <v>43952</v>
      </c>
      <c r="O141" s="2">
        <v>2020</v>
      </c>
      <c r="P141" s="2"/>
      <c r="Q141" s="2">
        <v>1</v>
      </c>
      <c r="R141" s="2" t="s">
        <v>57</v>
      </c>
    </row>
    <row r="142" spans="2:18" x14ac:dyDescent="0.25">
      <c r="B142" s="2">
        <v>202006</v>
      </c>
      <c r="C142" s="2">
        <v>10649</v>
      </c>
      <c r="D142" s="2" t="s">
        <v>32</v>
      </c>
      <c r="E142" s="2" t="s">
        <v>27</v>
      </c>
      <c r="F142" s="2" t="s">
        <v>152</v>
      </c>
      <c r="G142" s="2" t="s">
        <v>30</v>
      </c>
      <c r="H142" s="2" t="s">
        <v>147</v>
      </c>
      <c r="I142" s="2" t="s">
        <v>34</v>
      </c>
      <c r="J142" s="2">
        <v>800945</v>
      </c>
      <c r="K142" s="2"/>
      <c r="L142" s="2"/>
      <c r="M142" s="3">
        <v>43866</v>
      </c>
      <c r="N142" s="3">
        <v>43983</v>
      </c>
      <c r="O142" s="2">
        <v>2020</v>
      </c>
      <c r="P142" s="2"/>
      <c r="Q142" s="2">
        <v>1</v>
      </c>
      <c r="R142" s="2" t="s">
        <v>57</v>
      </c>
    </row>
    <row r="143" spans="2:18" x14ac:dyDescent="0.25">
      <c r="B143" s="2">
        <v>202007</v>
      </c>
      <c r="C143" s="2">
        <v>10650</v>
      </c>
      <c r="D143" s="2" t="s">
        <v>32</v>
      </c>
      <c r="E143" s="2" t="s">
        <v>27</v>
      </c>
      <c r="F143" s="2" t="s">
        <v>152</v>
      </c>
      <c r="G143" s="2" t="s">
        <v>30</v>
      </c>
      <c r="H143" s="2" t="s">
        <v>148</v>
      </c>
      <c r="I143" s="2" t="s">
        <v>34</v>
      </c>
      <c r="J143" s="2">
        <v>800946</v>
      </c>
      <c r="K143" s="2"/>
      <c r="L143" s="2"/>
      <c r="M143" s="3">
        <v>43893</v>
      </c>
      <c r="N143" s="3">
        <v>44008</v>
      </c>
      <c r="O143" s="2">
        <v>2020</v>
      </c>
      <c r="P143" s="2"/>
      <c r="Q143" s="2">
        <v>1</v>
      </c>
      <c r="R143" s="2" t="s">
        <v>57</v>
      </c>
    </row>
    <row r="144" spans="2:18" x14ac:dyDescent="0.25">
      <c r="B144" s="2">
        <v>202007</v>
      </c>
      <c r="C144" s="2">
        <v>10651</v>
      </c>
      <c r="D144" s="2" t="s">
        <v>32</v>
      </c>
      <c r="E144" s="2" t="s">
        <v>27</v>
      </c>
      <c r="F144" s="2" t="s">
        <v>152</v>
      </c>
      <c r="G144" s="2" t="s">
        <v>30</v>
      </c>
      <c r="H144" s="2" t="s">
        <v>148</v>
      </c>
      <c r="I144" s="2" t="s">
        <v>34</v>
      </c>
      <c r="J144" s="2">
        <v>800947</v>
      </c>
      <c r="K144" s="2"/>
      <c r="L144" s="2"/>
      <c r="M144" s="3">
        <v>43893</v>
      </c>
      <c r="N144" s="3">
        <v>44008</v>
      </c>
      <c r="O144" s="2">
        <v>2020</v>
      </c>
      <c r="P144" s="2"/>
      <c r="Q144" s="2">
        <v>1</v>
      </c>
      <c r="R144" s="2" t="s">
        <v>57</v>
      </c>
    </row>
    <row r="145" spans="2:18" x14ac:dyDescent="0.25">
      <c r="B145" s="2">
        <v>202008</v>
      </c>
      <c r="C145" s="2">
        <v>10653</v>
      </c>
      <c r="D145" s="2" t="s">
        <v>32</v>
      </c>
      <c r="E145" s="2" t="s">
        <v>27</v>
      </c>
      <c r="F145" s="2" t="s">
        <v>152</v>
      </c>
      <c r="G145" s="2" t="s">
        <v>30</v>
      </c>
      <c r="H145" s="2" t="s">
        <v>149</v>
      </c>
      <c r="I145" s="2" t="s">
        <v>34</v>
      </c>
      <c r="J145" s="2">
        <v>800948</v>
      </c>
      <c r="K145" s="2"/>
      <c r="L145" s="2"/>
      <c r="M145" s="3">
        <v>43921</v>
      </c>
      <c r="N145" s="3">
        <v>44043</v>
      </c>
      <c r="O145" s="2">
        <v>2020</v>
      </c>
      <c r="P145" s="2"/>
      <c r="Q145" s="2">
        <v>1</v>
      </c>
      <c r="R145" s="2" t="s">
        <v>57</v>
      </c>
    </row>
    <row r="146" spans="2:18" x14ac:dyDescent="0.25">
      <c r="B146" s="2">
        <v>202009</v>
      </c>
      <c r="C146" s="2">
        <v>10654</v>
      </c>
      <c r="D146" s="2" t="s">
        <v>32</v>
      </c>
      <c r="E146" s="2" t="s">
        <v>27</v>
      </c>
      <c r="F146" s="2" t="s">
        <v>152</v>
      </c>
      <c r="G146" s="2" t="s">
        <v>30</v>
      </c>
      <c r="H146" s="2" t="s">
        <v>150</v>
      </c>
      <c r="I146" s="2" t="s">
        <v>34</v>
      </c>
      <c r="J146" s="2">
        <v>800949</v>
      </c>
      <c r="K146" s="2"/>
      <c r="L146" s="2"/>
      <c r="M146" s="3">
        <v>43952</v>
      </c>
      <c r="N146" s="3">
        <v>44075</v>
      </c>
      <c r="O146" s="2">
        <v>2020</v>
      </c>
      <c r="P146" s="2"/>
      <c r="Q146" s="2">
        <v>1</v>
      </c>
      <c r="R146" s="2" t="s">
        <v>57</v>
      </c>
    </row>
    <row r="147" spans="2:18" x14ac:dyDescent="0.25">
      <c r="B147" s="2">
        <v>201803</v>
      </c>
      <c r="C147" s="2">
        <v>10325</v>
      </c>
      <c r="D147" s="2" t="s">
        <v>18</v>
      </c>
      <c r="E147" s="2" t="s">
        <v>18</v>
      </c>
      <c r="F147" s="2" t="s">
        <v>178</v>
      </c>
      <c r="G147" s="2" t="s">
        <v>181</v>
      </c>
      <c r="H147" s="2"/>
      <c r="I147" s="2" t="s">
        <v>91</v>
      </c>
      <c r="J147" s="2">
        <v>6053739</v>
      </c>
      <c r="K147" s="2">
        <v>1054701</v>
      </c>
      <c r="L147" s="2">
        <v>420022269</v>
      </c>
      <c r="M147" s="3">
        <v>43024</v>
      </c>
      <c r="N147" s="3">
        <v>43161</v>
      </c>
      <c r="O147" s="2">
        <v>2018</v>
      </c>
      <c r="P147" s="3">
        <v>43080</v>
      </c>
      <c r="Q147" s="2">
        <v>1</v>
      </c>
      <c r="R147" s="2" t="s">
        <v>57</v>
      </c>
    </row>
    <row r="148" spans="2:18" x14ac:dyDescent="0.25">
      <c r="B148" s="2">
        <v>201804</v>
      </c>
      <c r="C148" s="2">
        <v>10368</v>
      </c>
      <c r="D148" s="2" t="s">
        <v>18</v>
      </c>
      <c r="E148" s="2" t="s">
        <v>18</v>
      </c>
      <c r="F148" s="2" t="s">
        <v>178</v>
      </c>
      <c r="G148" s="2" t="s">
        <v>182</v>
      </c>
      <c r="H148" s="2"/>
      <c r="I148" s="2" t="s">
        <v>104</v>
      </c>
      <c r="J148" s="2">
        <v>6054404</v>
      </c>
      <c r="K148" s="2">
        <v>1054806</v>
      </c>
      <c r="L148" s="2">
        <v>420023527</v>
      </c>
      <c r="M148" s="3">
        <v>43144</v>
      </c>
      <c r="N148" s="3">
        <v>43215</v>
      </c>
      <c r="O148" s="2">
        <v>2018</v>
      </c>
      <c r="P148" s="3">
        <v>43215</v>
      </c>
      <c r="Q148" s="2">
        <v>1</v>
      </c>
      <c r="R148" s="2" t="s">
        <v>57</v>
      </c>
    </row>
    <row r="149" spans="2:18" x14ac:dyDescent="0.25">
      <c r="B149" s="2">
        <v>201805</v>
      </c>
      <c r="C149" s="2">
        <v>10347</v>
      </c>
      <c r="D149" s="2" t="s">
        <v>18</v>
      </c>
      <c r="E149" s="2" t="s">
        <v>18</v>
      </c>
      <c r="F149" s="2" t="s">
        <v>178</v>
      </c>
      <c r="G149" s="2" t="s">
        <v>183</v>
      </c>
      <c r="H149" s="2"/>
      <c r="I149" s="2" t="s">
        <v>106</v>
      </c>
      <c r="J149" s="2">
        <v>6054297</v>
      </c>
      <c r="K149" s="2">
        <v>1054805</v>
      </c>
      <c r="L149" s="2">
        <v>420023282</v>
      </c>
      <c r="M149" s="3">
        <v>43119</v>
      </c>
      <c r="N149" s="3">
        <v>43228</v>
      </c>
      <c r="O149" s="2">
        <v>2018</v>
      </c>
      <c r="P149" s="3">
        <v>43235</v>
      </c>
      <c r="Q149" s="2">
        <v>1</v>
      </c>
      <c r="R149" s="2" t="s">
        <v>57</v>
      </c>
    </row>
    <row r="150" spans="2:18" x14ac:dyDescent="0.25">
      <c r="B150" s="2">
        <v>201805</v>
      </c>
      <c r="C150" s="2">
        <v>9009</v>
      </c>
      <c r="D150" s="2" t="s">
        <v>18</v>
      </c>
      <c r="E150" s="2" t="s">
        <v>18</v>
      </c>
      <c r="F150" s="2" t="s">
        <v>178</v>
      </c>
      <c r="G150" s="2" t="s">
        <v>111</v>
      </c>
      <c r="H150" s="2" t="s">
        <v>184</v>
      </c>
      <c r="I150" s="2" t="s">
        <v>113</v>
      </c>
      <c r="J150" s="2">
        <v>6052668</v>
      </c>
      <c r="K150" s="2">
        <v>1050401</v>
      </c>
      <c r="L150" s="2">
        <v>420020002</v>
      </c>
      <c r="M150" s="3">
        <v>42933</v>
      </c>
      <c r="N150" s="3">
        <v>43235</v>
      </c>
      <c r="O150" s="2">
        <v>2018</v>
      </c>
      <c r="P150" s="3">
        <v>43235</v>
      </c>
      <c r="Q150" s="2">
        <v>1</v>
      </c>
      <c r="R150" s="2" t="s">
        <v>57</v>
      </c>
    </row>
    <row r="151" spans="2:18" x14ac:dyDescent="0.25">
      <c r="B151" s="2">
        <v>201806</v>
      </c>
      <c r="C151" s="2">
        <v>10386</v>
      </c>
      <c r="D151" s="2" t="s">
        <v>18</v>
      </c>
      <c r="E151" s="2" t="s">
        <v>18</v>
      </c>
      <c r="F151" s="2" t="s">
        <v>178</v>
      </c>
      <c r="G151" s="2" t="s">
        <v>99</v>
      </c>
      <c r="H151" s="2"/>
      <c r="I151" s="2" t="s">
        <v>91</v>
      </c>
      <c r="J151" s="2">
        <v>6054723</v>
      </c>
      <c r="K151" s="2">
        <v>1054807</v>
      </c>
      <c r="L151" s="2">
        <v>420024208</v>
      </c>
      <c r="M151" s="3">
        <v>43145</v>
      </c>
      <c r="N151" s="3">
        <v>43252</v>
      </c>
      <c r="O151" s="2">
        <v>2018</v>
      </c>
      <c r="P151" s="3">
        <v>43251</v>
      </c>
      <c r="Q151" s="2">
        <v>1</v>
      </c>
      <c r="R151" s="2" t="s">
        <v>57</v>
      </c>
    </row>
    <row r="152" spans="2:18" x14ac:dyDescent="0.25">
      <c r="B152" s="2">
        <v>201806</v>
      </c>
      <c r="C152" s="2">
        <v>10400</v>
      </c>
      <c r="D152" s="2" t="s">
        <v>18</v>
      </c>
      <c r="E152" s="2" t="s">
        <v>18</v>
      </c>
      <c r="F152" s="2" t="s">
        <v>178</v>
      </c>
      <c r="G152" s="2" t="s">
        <v>185</v>
      </c>
      <c r="H152" s="2" t="s">
        <v>186</v>
      </c>
      <c r="I152" s="2" t="s">
        <v>21</v>
      </c>
      <c r="J152" s="2">
        <v>6055021</v>
      </c>
      <c r="K152" s="2">
        <v>1054808</v>
      </c>
      <c r="L152" s="2">
        <v>420024768</v>
      </c>
      <c r="M152" s="3">
        <v>43166</v>
      </c>
      <c r="N152" s="3">
        <v>43271</v>
      </c>
      <c r="O152" s="2">
        <v>2018</v>
      </c>
      <c r="P152" s="3">
        <v>43281</v>
      </c>
      <c r="Q152" s="2">
        <v>1</v>
      </c>
      <c r="R152" s="2" t="s">
        <v>57</v>
      </c>
    </row>
    <row r="153" spans="2:18" x14ac:dyDescent="0.25">
      <c r="B153" s="2">
        <v>201807</v>
      </c>
      <c r="C153" s="2">
        <v>10366</v>
      </c>
      <c r="D153" s="2" t="s">
        <v>18</v>
      </c>
      <c r="E153" s="2" t="s">
        <v>18</v>
      </c>
      <c r="F153" s="2" t="s">
        <v>178</v>
      </c>
      <c r="G153" s="2" t="s">
        <v>92</v>
      </c>
      <c r="H153" s="2"/>
      <c r="I153" s="2" t="s">
        <v>54</v>
      </c>
      <c r="J153" s="2">
        <v>6054292</v>
      </c>
      <c r="K153" s="2">
        <v>1054804</v>
      </c>
      <c r="L153" s="2">
        <v>420023248</v>
      </c>
      <c r="M153" s="3">
        <v>43103</v>
      </c>
      <c r="N153" s="3">
        <v>43283</v>
      </c>
      <c r="O153" s="2">
        <v>2018</v>
      </c>
      <c r="P153" s="3">
        <v>43236</v>
      </c>
      <c r="Q153" s="2">
        <v>1</v>
      </c>
      <c r="R153" s="2" t="s">
        <v>57</v>
      </c>
    </row>
    <row r="154" spans="2:18" x14ac:dyDescent="0.25">
      <c r="B154" s="2">
        <v>201807</v>
      </c>
      <c r="C154" s="2">
        <v>10228</v>
      </c>
      <c r="D154" s="2" t="s">
        <v>18</v>
      </c>
      <c r="E154" s="2" t="s">
        <v>18</v>
      </c>
      <c r="F154" s="2" t="s">
        <v>178</v>
      </c>
      <c r="G154" s="2" t="s">
        <v>90</v>
      </c>
      <c r="H154" s="2"/>
      <c r="I154" s="2" t="s">
        <v>91</v>
      </c>
      <c r="J154" s="2">
        <v>6053686</v>
      </c>
      <c r="K154" s="2">
        <v>1054801</v>
      </c>
      <c r="L154" s="2">
        <v>420022167</v>
      </c>
      <c r="M154" s="3">
        <v>43133</v>
      </c>
      <c r="N154" s="3">
        <v>43308</v>
      </c>
      <c r="O154" s="2">
        <v>2018</v>
      </c>
      <c r="P154" s="3">
        <v>43241</v>
      </c>
      <c r="Q154" s="2">
        <v>1</v>
      </c>
      <c r="R154" s="2" t="s">
        <v>57</v>
      </c>
    </row>
    <row r="155" spans="2:18" x14ac:dyDescent="0.25">
      <c r="B155" s="2">
        <v>201808</v>
      </c>
      <c r="C155" s="2">
        <v>10232</v>
      </c>
      <c r="D155" s="2" t="s">
        <v>18</v>
      </c>
      <c r="E155" s="2" t="s">
        <v>18</v>
      </c>
      <c r="F155" s="2" t="s">
        <v>178</v>
      </c>
      <c r="G155" s="2" t="s">
        <v>187</v>
      </c>
      <c r="H155" s="2" t="s">
        <v>188</v>
      </c>
      <c r="I155" s="2" t="s">
        <v>106</v>
      </c>
      <c r="J155" s="2">
        <v>6054950</v>
      </c>
      <c r="K155" s="2">
        <v>1054901</v>
      </c>
      <c r="L155" s="2">
        <v>420024611</v>
      </c>
      <c r="M155" s="3">
        <v>43181</v>
      </c>
      <c r="N155" s="3">
        <v>43320</v>
      </c>
      <c r="O155" s="2">
        <v>2018</v>
      </c>
      <c r="P155" s="3">
        <v>43296</v>
      </c>
      <c r="Q155" s="2">
        <v>1</v>
      </c>
      <c r="R155" s="2" t="s">
        <v>57</v>
      </c>
    </row>
    <row r="156" spans="2:18" x14ac:dyDescent="0.25">
      <c r="B156" s="2">
        <v>201808</v>
      </c>
      <c r="C156" s="2">
        <v>10234</v>
      </c>
      <c r="D156" s="2" t="s">
        <v>18</v>
      </c>
      <c r="E156" s="2" t="s">
        <v>18</v>
      </c>
      <c r="F156" s="2" t="s">
        <v>178</v>
      </c>
      <c r="G156" s="2" t="s">
        <v>189</v>
      </c>
      <c r="H156" s="2"/>
      <c r="I156" s="2" t="s">
        <v>21</v>
      </c>
      <c r="J156" s="2">
        <v>6055513</v>
      </c>
      <c r="K156" s="2">
        <v>1054902</v>
      </c>
      <c r="L156" s="2">
        <v>420025854</v>
      </c>
      <c r="M156" s="3">
        <v>43221</v>
      </c>
      <c r="N156" s="3">
        <v>43341</v>
      </c>
      <c r="O156" s="2">
        <v>2018</v>
      </c>
      <c r="P156" s="3">
        <v>43349</v>
      </c>
      <c r="Q156" s="2">
        <v>1</v>
      </c>
      <c r="R156" s="2" t="s">
        <v>57</v>
      </c>
    </row>
    <row r="157" spans="2:18" x14ac:dyDescent="0.25">
      <c r="B157" s="2">
        <v>201809</v>
      </c>
      <c r="C157" s="2">
        <v>9177</v>
      </c>
      <c r="D157" s="2" t="s">
        <v>18</v>
      </c>
      <c r="E157" s="2" t="s">
        <v>18</v>
      </c>
      <c r="F157" s="2" t="s">
        <v>178</v>
      </c>
      <c r="G157" s="2" t="s">
        <v>190</v>
      </c>
      <c r="H157" s="2" t="s">
        <v>191</v>
      </c>
      <c r="I157" s="2" t="s">
        <v>106</v>
      </c>
      <c r="J157" s="2">
        <v>6055794</v>
      </c>
      <c r="K157" s="2">
        <v>1054903</v>
      </c>
      <c r="L157" s="2">
        <v>420026414</v>
      </c>
      <c r="M157" s="3">
        <v>43252</v>
      </c>
      <c r="N157" s="3">
        <v>43349</v>
      </c>
      <c r="O157" s="2">
        <v>2018</v>
      </c>
      <c r="P157" s="3">
        <v>43357</v>
      </c>
      <c r="Q157" s="2">
        <v>1</v>
      </c>
      <c r="R157" s="2" t="s">
        <v>57</v>
      </c>
    </row>
    <row r="158" spans="2:18" x14ac:dyDescent="0.25">
      <c r="B158" s="2">
        <v>201809</v>
      </c>
      <c r="C158" s="2">
        <v>10367</v>
      </c>
      <c r="D158" s="2" t="s">
        <v>18</v>
      </c>
      <c r="E158" s="2" t="s">
        <v>18</v>
      </c>
      <c r="F158" s="2" t="s">
        <v>178</v>
      </c>
      <c r="G158" s="2" t="s">
        <v>92</v>
      </c>
      <c r="H158" s="2"/>
      <c r="I158" s="2" t="s">
        <v>54</v>
      </c>
      <c r="J158" s="2">
        <v>6054293</v>
      </c>
      <c r="K158" s="2">
        <v>1054803</v>
      </c>
      <c r="L158" s="2">
        <v>420023251</v>
      </c>
      <c r="M158" s="3">
        <v>43104</v>
      </c>
      <c r="N158" s="3">
        <v>43350</v>
      </c>
      <c r="O158" s="2">
        <v>2018</v>
      </c>
      <c r="P158" s="3">
        <v>43236</v>
      </c>
      <c r="Q158" s="2">
        <v>1</v>
      </c>
      <c r="R158" s="2" t="s">
        <v>57</v>
      </c>
    </row>
    <row r="159" spans="2:18" x14ac:dyDescent="0.25">
      <c r="B159" s="2">
        <v>201809</v>
      </c>
      <c r="C159" s="2">
        <v>10229</v>
      </c>
      <c r="D159" s="2" t="s">
        <v>18</v>
      </c>
      <c r="E159" s="2" t="s">
        <v>18</v>
      </c>
      <c r="F159" s="2" t="s">
        <v>178</v>
      </c>
      <c r="G159" s="2" t="s">
        <v>119</v>
      </c>
      <c r="H159" s="2" t="s">
        <v>192</v>
      </c>
      <c r="I159" s="2" t="s">
        <v>91</v>
      </c>
      <c r="J159" s="2">
        <v>6055914</v>
      </c>
      <c r="K159" s="2">
        <v>1054904</v>
      </c>
      <c r="L159" s="2">
        <v>420026663</v>
      </c>
      <c r="M159" s="3">
        <v>43283</v>
      </c>
      <c r="N159" s="3">
        <v>43356</v>
      </c>
      <c r="O159" s="2">
        <v>2018</v>
      </c>
      <c r="P159" s="3">
        <v>43373</v>
      </c>
      <c r="Q159" s="2">
        <v>1</v>
      </c>
      <c r="R159" s="2" t="s">
        <v>57</v>
      </c>
    </row>
    <row r="160" spans="2:18" x14ac:dyDescent="0.25">
      <c r="B160" s="2">
        <v>201811</v>
      </c>
      <c r="C160" s="2">
        <v>10093</v>
      </c>
      <c r="D160" s="2" t="s">
        <v>18</v>
      </c>
      <c r="E160" s="2" t="s">
        <v>18</v>
      </c>
      <c r="F160" s="2" t="s">
        <v>178</v>
      </c>
      <c r="G160" s="2" t="s">
        <v>108</v>
      </c>
      <c r="H160" s="2"/>
      <c r="I160" s="2" t="s">
        <v>21</v>
      </c>
      <c r="J160" s="2">
        <v>6055838</v>
      </c>
      <c r="K160" s="2">
        <v>1055001</v>
      </c>
      <c r="L160" s="2">
        <v>420026595</v>
      </c>
      <c r="M160" s="3">
        <v>43283</v>
      </c>
      <c r="N160" s="3">
        <v>43388</v>
      </c>
      <c r="O160" s="2">
        <v>2018</v>
      </c>
      <c r="P160" s="3">
        <v>43399</v>
      </c>
      <c r="Q160" s="2">
        <v>1</v>
      </c>
      <c r="R160" s="2" t="s">
        <v>57</v>
      </c>
    </row>
    <row r="161" spans="2:18" x14ac:dyDescent="0.25">
      <c r="B161" s="2">
        <v>201902</v>
      </c>
      <c r="C161" s="2">
        <v>10625</v>
      </c>
      <c r="D161" s="2" t="s">
        <v>18</v>
      </c>
      <c r="E161" s="2" t="s">
        <v>18</v>
      </c>
      <c r="F161" s="2" t="s">
        <v>178</v>
      </c>
      <c r="G161" s="2" t="s">
        <v>126</v>
      </c>
      <c r="H161" s="2" t="s">
        <v>193</v>
      </c>
      <c r="I161" s="2" t="s">
        <v>128</v>
      </c>
      <c r="J161" s="2">
        <v>6057507</v>
      </c>
      <c r="K161" s="2">
        <v>1055002</v>
      </c>
      <c r="L161" s="2">
        <v>420029857</v>
      </c>
      <c r="M161" s="3">
        <v>43376</v>
      </c>
      <c r="N161" s="3">
        <v>43500</v>
      </c>
      <c r="O161" s="2">
        <v>2019</v>
      </c>
      <c r="P161" s="3">
        <v>43544</v>
      </c>
      <c r="Q161" s="2">
        <v>1</v>
      </c>
      <c r="R161" s="2" t="s">
        <v>57</v>
      </c>
    </row>
    <row r="162" spans="2:18" x14ac:dyDescent="0.25">
      <c r="B162" s="2">
        <v>201904</v>
      </c>
      <c r="C162" s="2">
        <v>10444</v>
      </c>
      <c r="D162" s="2" t="s">
        <v>18</v>
      </c>
      <c r="E162" s="2" t="s">
        <v>18</v>
      </c>
      <c r="F162" s="2" t="s">
        <v>178</v>
      </c>
      <c r="G162" s="2" t="s">
        <v>194</v>
      </c>
      <c r="H162" s="2" t="s">
        <v>195</v>
      </c>
      <c r="I162" s="2" t="s">
        <v>106</v>
      </c>
      <c r="J162" s="2">
        <v>6057274</v>
      </c>
      <c r="K162" s="2">
        <v>4190402</v>
      </c>
      <c r="L162" s="2">
        <v>420029283</v>
      </c>
      <c r="M162" s="3">
        <v>43448</v>
      </c>
      <c r="N162" s="3">
        <v>43570</v>
      </c>
      <c r="O162" s="2">
        <v>2019</v>
      </c>
      <c r="P162" s="3">
        <v>43575</v>
      </c>
      <c r="Q162" s="2">
        <v>1</v>
      </c>
      <c r="R162" s="2" t="s">
        <v>57</v>
      </c>
    </row>
    <row r="163" spans="2:18" x14ac:dyDescent="0.25">
      <c r="B163" s="2">
        <v>201904</v>
      </c>
      <c r="C163" s="2">
        <v>10448</v>
      </c>
      <c r="D163" s="2" t="s">
        <v>18</v>
      </c>
      <c r="E163" s="2" t="s">
        <v>18</v>
      </c>
      <c r="F163" s="2" t="s">
        <v>178</v>
      </c>
      <c r="G163" s="2" t="s">
        <v>179</v>
      </c>
      <c r="H163" s="2"/>
      <c r="I163" s="2" t="s">
        <v>102</v>
      </c>
      <c r="J163" s="2">
        <v>6057880</v>
      </c>
      <c r="K163" s="2">
        <v>4190404</v>
      </c>
      <c r="L163" s="2">
        <v>420030628</v>
      </c>
      <c r="M163" s="3">
        <v>43439</v>
      </c>
      <c r="N163" s="3">
        <v>43581</v>
      </c>
      <c r="O163" s="2">
        <v>2019</v>
      </c>
      <c r="P163" s="3">
        <v>43587</v>
      </c>
      <c r="Q163" s="2">
        <v>1</v>
      </c>
      <c r="R163" s="2" t="s">
        <v>57</v>
      </c>
    </row>
    <row r="164" spans="2:18" x14ac:dyDescent="0.25">
      <c r="B164" s="2">
        <v>201904</v>
      </c>
      <c r="C164" s="2">
        <v>10449</v>
      </c>
      <c r="D164" s="2" t="s">
        <v>18</v>
      </c>
      <c r="E164" s="2" t="s">
        <v>18</v>
      </c>
      <c r="F164" s="2" t="s">
        <v>178</v>
      </c>
      <c r="G164" s="2" t="s">
        <v>179</v>
      </c>
      <c r="H164" s="2"/>
      <c r="I164" s="2" t="s">
        <v>102</v>
      </c>
      <c r="J164" s="2">
        <v>6057881</v>
      </c>
      <c r="K164" s="2">
        <v>4190405</v>
      </c>
      <c r="L164" s="2">
        <v>420030630</v>
      </c>
      <c r="M164" s="3">
        <v>43440</v>
      </c>
      <c r="N164" s="3">
        <v>43581</v>
      </c>
      <c r="O164" s="2">
        <v>2019</v>
      </c>
      <c r="P164" s="3">
        <v>43587</v>
      </c>
      <c r="Q164" s="2">
        <v>1</v>
      </c>
      <c r="R164" s="2" t="s">
        <v>57</v>
      </c>
    </row>
    <row r="165" spans="2:18" x14ac:dyDescent="0.25">
      <c r="B165" s="2">
        <v>201905</v>
      </c>
      <c r="C165" s="2">
        <v>10705</v>
      </c>
      <c r="D165" s="2" t="s">
        <v>18</v>
      </c>
      <c r="E165" s="2" t="s">
        <v>18</v>
      </c>
      <c r="F165" s="2" t="s">
        <v>178</v>
      </c>
      <c r="G165" s="2" t="s">
        <v>137</v>
      </c>
      <c r="H165" s="2"/>
      <c r="I165" s="2" t="s">
        <v>91</v>
      </c>
      <c r="J165" s="2">
        <v>6057839</v>
      </c>
      <c r="K165" s="2">
        <v>4190407</v>
      </c>
      <c r="L165" s="2">
        <v>420030581</v>
      </c>
      <c r="M165" s="3">
        <v>43452</v>
      </c>
      <c r="N165" s="3">
        <v>43602</v>
      </c>
      <c r="O165" s="2">
        <v>2019</v>
      </c>
      <c r="P165" s="3">
        <v>43612</v>
      </c>
      <c r="Q165" s="2">
        <v>1</v>
      </c>
      <c r="R165" s="2" t="s">
        <v>57</v>
      </c>
    </row>
    <row r="166" spans="2:18" x14ac:dyDescent="0.25">
      <c r="B166" s="2">
        <v>201909</v>
      </c>
      <c r="C166" s="2">
        <v>10451</v>
      </c>
      <c r="D166" s="2" t="s">
        <v>32</v>
      </c>
      <c r="E166" s="2" t="s">
        <v>27</v>
      </c>
      <c r="F166" s="2" t="s">
        <v>178</v>
      </c>
      <c r="G166" s="2" t="s">
        <v>30</v>
      </c>
      <c r="H166" s="2" t="s">
        <v>196</v>
      </c>
      <c r="I166" s="2" t="s">
        <v>34</v>
      </c>
      <c r="J166" s="2">
        <v>800898</v>
      </c>
      <c r="K166" s="2"/>
      <c r="L166" s="2"/>
      <c r="M166" s="3">
        <v>43591</v>
      </c>
      <c r="N166" s="3">
        <v>43707</v>
      </c>
      <c r="O166" s="2">
        <v>2019</v>
      </c>
      <c r="P166" s="2"/>
      <c r="Q166" s="2">
        <v>1</v>
      </c>
      <c r="R166" s="2" t="s">
        <v>57</v>
      </c>
    </row>
    <row r="167" spans="2:18" x14ac:dyDescent="0.25">
      <c r="B167" s="2">
        <v>201910</v>
      </c>
      <c r="C167" s="2">
        <v>10450</v>
      </c>
      <c r="D167" s="2" t="s">
        <v>39</v>
      </c>
      <c r="E167" s="2" t="s">
        <v>27</v>
      </c>
      <c r="F167" s="2" t="s">
        <v>178</v>
      </c>
      <c r="G167" s="2" t="s">
        <v>197</v>
      </c>
      <c r="H167" s="2" t="s">
        <v>198</v>
      </c>
      <c r="I167" s="2" t="s">
        <v>128</v>
      </c>
      <c r="J167" s="2">
        <v>800897</v>
      </c>
      <c r="K167" s="2"/>
      <c r="L167" s="2"/>
      <c r="M167" s="3">
        <v>43609</v>
      </c>
      <c r="N167" s="3">
        <v>43732</v>
      </c>
      <c r="O167" s="2">
        <v>2019</v>
      </c>
      <c r="P167" s="2"/>
      <c r="Q167" s="2">
        <v>1</v>
      </c>
      <c r="R167" s="2" t="s">
        <v>57</v>
      </c>
    </row>
    <row r="168" spans="2:18" x14ac:dyDescent="0.25">
      <c r="B168" s="2">
        <v>201910</v>
      </c>
      <c r="C168" s="2">
        <v>10533</v>
      </c>
      <c r="D168" s="2" t="s">
        <v>32</v>
      </c>
      <c r="E168" s="2" t="s">
        <v>27</v>
      </c>
      <c r="F168" s="2" t="s">
        <v>178</v>
      </c>
      <c r="G168" s="2" t="s">
        <v>30</v>
      </c>
      <c r="H168" s="2" t="s">
        <v>199</v>
      </c>
      <c r="I168" s="2" t="s">
        <v>34</v>
      </c>
      <c r="J168" s="2">
        <v>800927</v>
      </c>
      <c r="K168" s="2"/>
      <c r="L168" s="2"/>
      <c r="M168" s="3">
        <v>43621</v>
      </c>
      <c r="N168" s="3">
        <v>43739</v>
      </c>
      <c r="O168" s="2">
        <v>2019</v>
      </c>
      <c r="P168" s="2"/>
      <c r="Q168" s="2">
        <v>1</v>
      </c>
      <c r="R168" s="2" t="s">
        <v>57</v>
      </c>
    </row>
    <row r="169" spans="2:18" x14ac:dyDescent="0.25">
      <c r="B169" s="2">
        <v>201911</v>
      </c>
      <c r="C169" s="2">
        <v>10445</v>
      </c>
      <c r="D169" s="2" t="s">
        <v>39</v>
      </c>
      <c r="E169" s="2" t="s">
        <v>27</v>
      </c>
      <c r="F169" s="2" t="s">
        <v>178</v>
      </c>
      <c r="G169" s="2" t="s">
        <v>200</v>
      </c>
      <c r="H169" s="2"/>
      <c r="I169" s="2" t="s">
        <v>113</v>
      </c>
      <c r="J169" s="2">
        <v>800896</v>
      </c>
      <c r="K169" s="2"/>
      <c r="L169" s="2">
        <v>220029330</v>
      </c>
      <c r="M169" s="3">
        <v>43656</v>
      </c>
      <c r="N169" s="3">
        <v>43770</v>
      </c>
      <c r="O169" s="2">
        <v>2019</v>
      </c>
      <c r="P169" s="2"/>
      <c r="Q169" s="2">
        <v>1</v>
      </c>
      <c r="R169" s="2" t="s">
        <v>57</v>
      </c>
    </row>
    <row r="170" spans="2:18" x14ac:dyDescent="0.25">
      <c r="B170" s="2">
        <v>201911</v>
      </c>
      <c r="C170" s="2">
        <v>10534</v>
      </c>
      <c r="D170" s="2" t="s">
        <v>32</v>
      </c>
      <c r="E170" s="2" t="s">
        <v>27</v>
      </c>
      <c r="F170" s="2" t="s">
        <v>178</v>
      </c>
      <c r="G170" s="2" t="s">
        <v>30</v>
      </c>
      <c r="H170" s="2" t="s">
        <v>201</v>
      </c>
      <c r="I170" s="2" t="s">
        <v>34</v>
      </c>
      <c r="J170" s="2">
        <v>800928</v>
      </c>
      <c r="K170" s="2"/>
      <c r="L170" s="2"/>
      <c r="M170" s="3">
        <v>43656</v>
      </c>
      <c r="N170" s="3">
        <v>43770</v>
      </c>
      <c r="O170" s="2">
        <v>2019</v>
      </c>
      <c r="P170" s="2"/>
      <c r="Q170" s="2">
        <v>1</v>
      </c>
      <c r="R170" s="2" t="s">
        <v>57</v>
      </c>
    </row>
    <row r="171" spans="2:18" x14ac:dyDescent="0.25">
      <c r="B171" s="2">
        <v>201912</v>
      </c>
      <c r="C171" s="2">
        <v>10535</v>
      </c>
      <c r="D171" s="2" t="s">
        <v>32</v>
      </c>
      <c r="E171" s="2" t="s">
        <v>27</v>
      </c>
      <c r="F171" s="2" t="s">
        <v>178</v>
      </c>
      <c r="G171" s="2" t="s">
        <v>30</v>
      </c>
      <c r="H171" s="2" t="s">
        <v>202</v>
      </c>
      <c r="I171" s="2" t="s">
        <v>34</v>
      </c>
      <c r="J171" s="2">
        <v>800929</v>
      </c>
      <c r="K171" s="2"/>
      <c r="L171" s="2"/>
      <c r="M171" s="3">
        <v>43682</v>
      </c>
      <c r="N171" s="3">
        <v>43796</v>
      </c>
      <c r="O171" s="2">
        <v>2019</v>
      </c>
      <c r="P171" s="2"/>
      <c r="Q171" s="2">
        <v>1</v>
      </c>
      <c r="R171" s="2" t="s">
        <v>57</v>
      </c>
    </row>
    <row r="172" spans="2:18" x14ac:dyDescent="0.25">
      <c r="B172" s="2">
        <v>202001</v>
      </c>
      <c r="C172" s="2">
        <v>10536</v>
      </c>
      <c r="D172" s="2" t="s">
        <v>32</v>
      </c>
      <c r="E172" s="2" t="s">
        <v>27</v>
      </c>
      <c r="F172" s="2" t="s">
        <v>178</v>
      </c>
      <c r="G172" s="2" t="s">
        <v>30</v>
      </c>
      <c r="H172" s="2" t="s">
        <v>203</v>
      </c>
      <c r="I172" s="2" t="s">
        <v>34</v>
      </c>
      <c r="J172" s="2">
        <v>800930</v>
      </c>
      <c r="K172" s="2"/>
      <c r="L172" s="2"/>
      <c r="M172" s="3">
        <v>43703</v>
      </c>
      <c r="N172" s="3">
        <v>43819</v>
      </c>
      <c r="O172" s="2">
        <v>2019</v>
      </c>
      <c r="P172" s="2"/>
      <c r="Q172" s="2">
        <v>1</v>
      </c>
      <c r="R172" s="2" t="s">
        <v>57</v>
      </c>
    </row>
    <row r="173" spans="2:18" x14ac:dyDescent="0.25">
      <c r="B173" s="2">
        <v>202002</v>
      </c>
      <c r="C173" s="2">
        <v>10655</v>
      </c>
      <c r="D173" s="2" t="s">
        <v>32</v>
      </c>
      <c r="E173" s="2" t="s">
        <v>27</v>
      </c>
      <c r="F173" s="2" t="s">
        <v>178</v>
      </c>
      <c r="G173" s="2" t="s">
        <v>30</v>
      </c>
      <c r="H173" s="2" t="s">
        <v>204</v>
      </c>
      <c r="I173" s="2" t="s">
        <v>34</v>
      </c>
      <c r="J173" s="2">
        <v>800950</v>
      </c>
      <c r="K173" s="2"/>
      <c r="L173" s="2"/>
      <c r="M173" s="3">
        <v>43734</v>
      </c>
      <c r="N173" s="3">
        <v>43861</v>
      </c>
      <c r="O173" s="2">
        <v>2020</v>
      </c>
      <c r="P173" s="2"/>
      <c r="Q173" s="2">
        <v>1</v>
      </c>
      <c r="R173" s="2" t="s">
        <v>57</v>
      </c>
    </row>
    <row r="174" spans="2:18" x14ac:dyDescent="0.25">
      <c r="B174" s="2">
        <v>202003</v>
      </c>
      <c r="C174" s="2">
        <v>10656</v>
      </c>
      <c r="D174" s="2" t="s">
        <v>32</v>
      </c>
      <c r="E174" s="2" t="s">
        <v>27</v>
      </c>
      <c r="F174" s="2" t="s">
        <v>178</v>
      </c>
      <c r="G174" s="2" t="s">
        <v>30</v>
      </c>
      <c r="H174" s="2" t="s">
        <v>205</v>
      </c>
      <c r="I174" s="2" t="s">
        <v>34</v>
      </c>
      <c r="J174" s="2">
        <v>800951</v>
      </c>
      <c r="K174" s="2"/>
      <c r="L174" s="2"/>
      <c r="M174" s="3">
        <v>43762</v>
      </c>
      <c r="N174" s="3">
        <v>43889</v>
      </c>
      <c r="O174" s="2">
        <v>2020</v>
      </c>
      <c r="P174" s="2"/>
      <c r="Q174" s="2">
        <v>1</v>
      </c>
      <c r="R174" s="2" t="s">
        <v>57</v>
      </c>
    </row>
    <row r="175" spans="2:18" x14ac:dyDescent="0.25">
      <c r="B175" s="2">
        <v>202004</v>
      </c>
      <c r="C175" s="2">
        <v>10657</v>
      </c>
      <c r="D175" s="2" t="s">
        <v>32</v>
      </c>
      <c r="E175" s="2" t="s">
        <v>27</v>
      </c>
      <c r="F175" s="2" t="s">
        <v>178</v>
      </c>
      <c r="G175" s="2" t="s">
        <v>30</v>
      </c>
      <c r="H175" s="2" t="s">
        <v>206</v>
      </c>
      <c r="I175" s="2" t="s">
        <v>34</v>
      </c>
      <c r="J175" s="2">
        <v>800952</v>
      </c>
      <c r="K175" s="2"/>
      <c r="L175" s="2"/>
      <c r="M175" s="3">
        <v>43795</v>
      </c>
      <c r="N175" s="3">
        <v>43922</v>
      </c>
      <c r="O175" s="2">
        <v>2020</v>
      </c>
      <c r="P175" s="2"/>
      <c r="Q175" s="2">
        <v>1</v>
      </c>
      <c r="R175" s="2" t="s">
        <v>57</v>
      </c>
    </row>
    <row r="176" spans="2:18" x14ac:dyDescent="0.25">
      <c r="B176" s="2">
        <v>202005</v>
      </c>
      <c r="C176" s="2">
        <v>10658</v>
      </c>
      <c r="D176" s="2" t="s">
        <v>32</v>
      </c>
      <c r="E176" s="2" t="s">
        <v>27</v>
      </c>
      <c r="F176" s="2" t="s">
        <v>178</v>
      </c>
      <c r="G176" s="2" t="s">
        <v>30</v>
      </c>
      <c r="H176" s="2" t="s">
        <v>207</v>
      </c>
      <c r="I176" s="2" t="s">
        <v>34</v>
      </c>
      <c r="J176" s="2">
        <v>800953</v>
      </c>
      <c r="K176" s="2"/>
      <c r="L176" s="2"/>
      <c r="M176" s="3">
        <v>43838</v>
      </c>
      <c r="N176" s="3">
        <v>43952</v>
      </c>
      <c r="O176" s="2">
        <v>2020</v>
      </c>
      <c r="P176" s="2"/>
      <c r="Q176" s="2">
        <v>1</v>
      </c>
      <c r="R176" s="2" t="s">
        <v>57</v>
      </c>
    </row>
    <row r="177" spans="2:18" x14ac:dyDescent="0.25">
      <c r="B177" s="2">
        <v>202006</v>
      </c>
      <c r="C177" s="2">
        <v>10659</v>
      </c>
      <c r="D177" s="2" t="s">
        <v>32</v>
      </c>
      <c r="E177" s="2" t="s">
        <v>27</v>
      </c>
      <c r="F177" s="2" t="s">
        <v>178</v>
      </c>
      <c r="G177" s="2" t="s">
        <v>30</v>
      </c>
      <c r="H177" s="2" t="s">
        <v>208</v>
      </c>
      <c r="I177" s="2" t="s">
        <v>34</v>
      </c>
      <c r="J177" s="2">
        <v>800954</v>
      </c>
      <c r="K177" s="2"/>
      <c r="L177" s="2"/>
      <c r="M177" s="3">
        <v>43866</v>
      </c>
      <c r="N177" s="3">
        <v>43983</v>
      </c>
      <c r="O177" s="2">
        <v>2020</v>
      </c>
      <c r="P177" s="2"/>
      <c r="Q177" s="2">
        <v>1</v>
      </c>
      <c r="R177" s="2" t="s">
        <v>57</v>
      </c>
    </row>
    <row r="178" spans="2:18" x14ac:dyDescent="0.25">
      <c r="B178" s="2">
        <v>202007</v>
      </c>
      <c r="C178" s="2">
        <v>10660</v>
      </c>
      <c r="D178" s="2" t="s">
        <v>32</v>
      </c>
      <c r="E178" s="2" t="s">
        <v>27</v>
      </c>
      <c r="F178" s="2" t="s">
        <v>178</v>
      </c>
      <c r="G178" s="2" t="s">
        <v>30</v>
      </c>
      <c r="H178" s="2" t="s">
        <v>209</v>
      </c>
      <c r="I178" s="2" t="s">
        <v>34</v>
      </c>
      <c r="J178" s="2">
        <v>800955</v>
      </c>
      <c r="K178" s="2"/>
      <c r="L178" s="2"/>
      <c r="M178" s="3">
        <v>43893</v>
      </c>
      <c r="N178" s="3">
        <v>44008</v>
      </c>
      <c r="O178" s="2">
        <v>2020</v>
      </c>
      <c r="P178" s="2"/>
      <c r="Q178" s="2">
        <v>1</v>
      </c>
      <c r="R178" s="2" t="s">
        <v>57</v>
      </c>
    </row>
    <row r="179" spans="2:18" x14ac:dyDescent="0.25">
      <c r="B179" s="2">
        <v>202008</v>
      </c>
      <c r="C179" s="2">
        <v>10661</v>
      </c>
      <c r="D179" s="2" t="s">
        <v>32</v>
      </c>
      <c r="E179" s="2" t="s">
        <v>27</v>
      </c>
      <c r="F179" s="2" t="s">
        <v>178</v>
      </c>
      <c r="G179" s="2" t="s">
        <v>30</v>
      </c>
      <c r="H179" s="2" t="s">
        <v>210</v>
      </c>
      <c r="I179" s="2" t="s">
        <v>34</v>
      </c>
      <c r="J179" s="2">
        <v>800956</v>
      </c>
      <c r="K179" s="2"/>
      <c r="L179" s="2"/>
      <c r="M179" s="3">
        <v>43921</v>
      </c>
      <c r="N179" s="3">
        <v>44043</v>
      </c>
      <c r="O179" s="2">
        <v>2020</v>
      </c>
      <c r="P179" s="2"/>
      <c r="Q179" s="2">
        <v>1</v>
      </c>
      <c r="R179" s="2" t="s">
        <v>57</v>
      </c>
    </row>
    <row r="180" spans="2:18" x14ac:dyDescent="0.25">
      <c r="B180" s="2">
        <v>202009</v>
      </c>
      <c r="C180" s="2">
        <v>10662</v>
      </c>
      <c r="D180" s="2" t="s">
        <v>32</v>
      </c>
      <c r="E180" s="2" t="s">
        <v>27</v>
      </c>
      <c r="F180" s="2" t="s">
        <v>178</v>
      </c>
      <c r="G180" s="2" t="s">
        <v>30</v>
      </c>
      <c r="H180" s="2" t="s">
        <v>211</v>
      </c>
      <c r="I180" s="2" t="s">
        <v>34</v>
      </c>
      <c r="J180" s="2">
        <v>800957</v>
      </c>
      <c r="K180" s="2"/>
      <c r="L180" s="2"/>
      <c r="M180" s="3">
        <v>43952</v>
      </c>
      <c r="N180" s="3">
        <v>44075</v>
      </c>
      <c r="O180" s="2">
        <v>2020</v>
      </c>
      <c r="P180" s="2"/>
      <c r="Q180" s="2">
        <v>1</v>
      </c>
      <c r="R180" s="2" t="s">
        <v>57</v>
      </c>
    </row>
    <row r="181" spans="2:18" x14ac:dyDescent="0.25">
      <c r="B181" s="2">
        <v>201812</v>
      </c>
      <c r="C181" s="2">
        <v>8349</v>
      </c>
      <c r="D181" s="2" t="s">
        <v>45</v>
      </c>
      <c r="E181" s="2" t="s">
        <v>27</v>
      </c>
      <c r="F181" s="2" t="s">
        <v>212</v>
      </c>
      <c r="G181" s="2" t="s">
        <v>30</v>
      </c>
      <c r="H181" s="2" t="s">
        <v>213</v>
      </c>
      <c r="I181" s="2" t="s">
        <v>21</v>
      </c>
      <c r="J181" s="2"/>
      <c r="K181" s="2">
        <v>31552</v>
      </c>
      <c r="L181" s="2"/>
      <c r="M181" s="3">
        <v>43454</v>
      </c>
      <c r="N181" s="3">
        <v>43454</v>
      </c>
      <c r="O181" s="2">
        <v>2018</v>
      </c>
      <c r="P181" s="2"/>
      <c r="Q181" s="2">
        <v>1</v>
      </c>
      <c r="R181" s="2" t="s">
        <v>57</v>
      </c>
    </row>
    <row r="182" spans="2:18" x14ac:dyDescent="0.25">
      <c r="B182" s="2">
        <v>201802</v>
      </c>
      <c r="C182" s="2">
        <v>10194</v>
      </c>
      <c r="D182" s="2" t="s">
        <v>18</v>
      </c>
      <c r="E182" s="2" t="s">
        <v>18</v>
      </c>
      <c r="F182" s="2" t="s">
        <v>214</v>
      </c>
      <c r="G182" s="2" t="s">
        <v>217</v>
      </c>
      <c r="H182" s="2"/>
      <c r="I182" s="2" t="s">
        <v>106</v>
      </c>
      <c r="J182" s="2">
        <v>6053289</v>
      </c>
      <c r="K182" s="2">
        <v>1055101</v>
      </c>
      <c r="L182" s="2">
        <v>420021225</v>
      </c>
      <c r="M182" s="3">
        <v>43047</v>
      </c>
      <c r="N182" s="3">
        <v>43159</v>
      </c>
      <c r="O182" s="2">
        <v>2018</v>
      </c>
      <c r="P182" s="3">
        <v>43147</v>
      </c>
      <c r="Q182" s="2">
        <v>1</v>
      </c>
      <c r="R182" s="2" t="s">
        <v>57</v>
      </c>
    </row>
    <row r="183" spans="2:18" x14ac:dyDescent="0.25">
      <c r="B183" s="2">
        <v>201803</v>
      </c>
      <c r="C183" s="2">
        <v>10196</v>
      </c>
      <c r="D183" s="2" t="s">
        <v>18</v>
      </c>
      <c r="E183" s="2" t="s">
        <v>18</v>
      </c>
      <c r="F183" s="2" t="s">
        <v>214</v>
      </c>
      <c r="G183" s="2" t="s">
        <v>218</v>
      </c>
      <c r="H183" s="2"/>
      <c r="I183" s="2" t="s">
        <v>91</v>
      </c>
      <c r="J183" s="2">
        <v>6054495</v>
      </c>
      <c r="K183" s="2">
        <v>1055201</v>
      </c>
      <c r="L183" s="2">
        <v>420023675</v>
      </c>
      <c r="M183" s="3">
        <v>43091</v>
      </c>
      <c r="N183" s="3">
        <v>43181</v>
      </c>
      <c r="O183" s="2">
        <v>2018</v>
      </c>
      <c r="P183" s="3">
        <v>43201</v>
      </c>
      <c r="Q183" s="2">
        <v>1</v>
      </c>
      <c r="R183" s="2" t="s">
        <v>57</v>
      </c>
    </row>
    <row r="184" spans="2:18" x14ac:dyDescent="0.25">
      <c r="B184" s="2">
        <v>201805</v>
      </c>
      <c r="C184" s="2">
        <v>10336</v>
      </c>
      <c r="D184" s="2" t="s">
        <v>18</v>
      </c>
      <c r="E184" s="2" t="s">
        <v>18</v>
      </c>
      <c r="F184" s="2" t="s">
        <v>214</v>
      </c>
      <c r="G184" s="2" t="s">
        <v>161</v>
      </c>
      <c r="H184" s="2" t="s">
        <v>219</v>
      </c>
      <c r="I184" s="2" t="s">
        <v>106</v>
      </c>
      <c r="J184" s="2">
        <v>6054603</v>
      </c>
      <c r="K184" s="2">
        <v>1055202</v>
      </c>
      <c r="L184" s="2">
        <v>420023857</v>
      </c>
      <c r="M184" s="3">
        <v>43178</v>
      </c>
      <c r="N184" s="3">
        <v>43244</v>
      </c>
      <c r="O184" s="2">
        <v>2018</v>
      </c>
      <c r="P184" s="3">
        <v>43250</v>
      </c>
      <c r="Q184" s="2">
        <v>1</v>
      </c>
      <c r="R184" s="2" t="s">
        <v>57</v>
      </c>
    </row>
    <row r="185" spans="2:18" x14ac:dyDescent="0.25">
      <c r="B185" s="2">
        <v>201806</v>
      </c>
      <c r="C185" s="2">
        <v>10335</v>
      </c>
      <c r="D185" s="2" t="s">
        <v>18</v>
      </c>
      <c r="E185" s="2" t="s">
        <v>18</v>
      </c>
      <c r="F185" s="2" t="s">
        <v>214</v>
      </c>
      <c r="G185" s="2" t="s">
        <v>170</v>
      </c>
      <c r="H185" s="2"/>
      <c r="I185" s="2" t="s">
        <v>106</v>
      </c>
      <c r="J185" s="2">
        <v>6054605</v>
      </c>
      <c r="K185" s="2">
        <v>1055203</v>
      </c>
      <c r="L185" s="2">
        <v>420023867</v>
      </c>
      <c r="M185" s="3">
        <v>43195</v>
      </c>
      <c r="N185" s="3">
        <v>43266</v>
      </c>
      <c r="O185" s="2">
        <v>2018</v>
      </c>
      <c r="P185" s="3">
        <v>43281</v>
      </c>
      <c r="Q185" s="2">
        <v>1</v>
      </c>
      <c r="R185" s="2" t="s">
        <v>57</v>
      </c>
    </row>
    <row r="186" spans="2:18" x14ac:dyDescent="0.25">
      <c r="B186" s="2">
        <v>201807</v>
      </c>
      <c r="C186" s="2">
        <v>10193</v>
      </c>
      <c r="D186" s="2" t="s">
        <v>18</v>
      </c>
      <c r="E186" s="2" t="s">
        <v>18</v>
      </c>
      <c r="F186" s="2" t="s">
        <v>214</v>
      </c>
      <c r="G186" s="2" t="s">
        <v>153</v>
      </c>
      <c r="H186" s="2"/>
      <c r="I186" s="2" t="s">
        <v>106</v>
      </c>
      <c r="J186" s="2">
        <v>6055263</v>
      </c>
      <c r="K186" s="2">
        <v>1055301</v>
      </c>
      <c r="L186" s="2">
        <v>420025259</v>
      </c>
      <c r="M186" s="3">
        <v>43185</v>
      </c>
      <c r="N186" s="3">
        <v>43284</v>
      </c>
      <c r="O186" s="2">
        <v>2018</v>
      </c>
      <c r="P186" s="3">
        <v>43294</v>
      </c>
      <c r="Q186" s="2">
        <v>1</v>
      </c>
      <c r="R186" s="2" t="s">
        <v>57</v>
      </c>
    </row>
    <row r="187" spans="2:18" x14ac:dyDescent="0.25">
      <c r="B187" s="2">
        <v>201807</v>
      </c>
      <c r="C187" s="2">
        <v>10198</v>
      </c>
      <c r="D187" s="2" t="s">
        <v>18</v>
      </c>
      <c r="E187" s="2" t="s">
        <v>18</v>
      </c>
      <c r="F187" s="2" t="s">
        <v>214</v>
      </c>
      <c r="G187" s="2" t="s">
        <v>189</v>
      </c>
      <c r="H187" s="2"/>
      <c r="I187" s="2" t="s">
        <v>21</v>
      </c>
      <c r="J187" s="2">
        <v>6055512</v>
      </c>
      <c r="K187" s="2">
        <v>1055305</v>
      </c>
      <c r="L187" s="2">
        <v>420025851</v>
      </c>
      <c r="M187" s="3">
        <v>43237</v>
      </c>
      <c r="N187" s="3">
        <v>43312</v>
      </c>
      <c r="O187" s="2">
        <v>2018</v>
      </c>
      <c r="P187" s="3">
        <v>43318</v>
      </c>
      <c r="Q187" s="2">
        <v>1</v>
      </c>
      <c r="R187" s="2" t="s">
        <v>57</v>
      </c>
    </row>
    <row r="188" spans="2:18" x14ac:dyDescent="0.25">
      <c r="B188" s="2">
        <v>201809</v>
      </c>
      <c r="C188" s="2">
        <v>10374</v>
      </c>
      <c r="D188" s="2" t="s">
        <v>18</v>
      </c>
      <c r="E188" s="2" t="s">
        <v>18</v>
      </c>
      <c r="F188" s="2" t="s">
        <v>214</v>
      </c>
      <c r="G188" s="2" t="s">
        <v>220</v>
      </c>
      <c r="H188" s="2"/>
      <c r="I188" s="2" t="s">
        <v>102</v>
      </c>
      <c r="J188" s="2">
        <v>6055514</v>
      </c>
      <c r="K188" s="2">
        <v>1055401</v>
      </c>
      <c r="L188" s="2">
        <v>420025871</v>
      </c>
      <c r="M188" s="3">
        <v>43237</v>
      </c>
      <c r="N188" s="3">
        <v>43353</v>
      </c>
      <c r="O188" s="2">
        <v>2018</v>
      </c>
      <c r="P188" s="3">
        <v>43364</v>
      </c>
      <c r="Q188" s="2">
        <v>1</v>
      </c>
      <c r="R188" s="2" t="s">
        <v>57</v>
      </c>
    </row>
    <row r="189" spans="2:18" x14ac:dyDescent="0.25">
      <c r="B189" s="2">
        <v>201809</v>
      </c>
      <c r="C189" s="2">
        <v>10452</v>
      </c>
      <c r="D189" s="2" t="s">
        <v>18</v>
      </c>
      <c r="E189" s="2" t="s">
        <v>18</v>
      </c>
      <c r="F189" s="2" t="s">
        <v>214</v>
      </c>
      <c r="G189" s="2" t="s">
        <v>119</v>
      </c>
      <c r="H189" s="2" t="s">
        <v>221</v>
      </c>
      <c r="I189" s="2" t="s">
        <v>91</v>
      </c>
      <c r="J189" s="2">
        <v>6055911</v>
      </c>
      <c r="K189" s="2">
        <v>1055303</v>
      </c>
      <c r="L189" s="2">
        <v>420026661</v>
      </c>
      <c r="M189" s="3">
        <v>43272</v>
      </c>
      <c r="N189" s="3">
        <v>43355</v>
      </c>
      <c r="O189" s="2">
        <v>2018</v>
      </c>
      <c r="P189" s="3">
        <v>43373</v>
      </c>
      <c r="Q189" s="2">
        <v>1</v>
      </c>
      <c r="R189" s="2" t="s">
        <v>57</v>
      </c>
    </row>
    <row r="190" spans="2:18" x14ac:dyDescent="0.25">
      <c r="B190" s="2">
        <v>201809</v>
      </c>
      <c r="C190" s="2">
        <v>10375</v>
      </c>
      <c r="D190" s="2" t="s">
        <v>18</v>
      </c>
      <c r="E190" s="2" t="s">
        <v>18</v>
      </c>
      <c r="F190" s="2" t="s">
        <v>214</v>
      </c>
      <c r="G190" s="2" t="s">
        <v>220</v>
      </c>
      <c r="H190" s="2"/>
      <c r="I190" s="2" t="s">
        <v>102</v>
      </c>
      <c r="J190" s="2">
        <v>6055515</v>
      </c>
      <c r="K190" s="2">
        <v>1055402</v>
      </c>
      <c r="L190" s="2">
        <v>420025872</v>
      </c>
      <c r="M190" s="3">
        <v>43269</v>
      </c>
      <c r="N190" s="3">
        <v>43371</v>
      </c>
      <c r="O190" s="2">
        <v>2018</v>
      </c>
      <c r="P190" s="3">
        <v>43378</v>
      </c>
      <c r="Q190" s="2">
        <v>1</v>
      </c>
      <c r="R190" s="2" t="s">
        <v>57</v>
      </c>
    </row>
    <row r="191" spans="2:18" x14ac:dyDescent="0.25">
      <c r="B191" s="2">
        <v>201810</v>
      </c>
      <c r="C191" s="2">
        <v>10376</v>
      </c>
      <c r="D191" s="2" t="s">
        <v>18</v>
      </c>
      <c r="E191" s="2" t="s">
        <v>18</v>
      </c>
      <c r="F191" s="2" t="s">
        <v>214</v>
      </c>
      <c r="G191" s="2" t="s">
        <v>220</v>
      </c>
      <c r="H191" s="2"/>
      <c r="I191" s="2" t="s">
        <v>102</v>
      </c>
      <c r="J191" s="2">
        <v>6055551</v>
      </c>
      <c r="K191" s="2">
        <v>1055403</v>
      </c>
      <c r="L191" s="2">
        <v>420025909</v>
      </c>
      <c r="M191" s="3">
        <v>43280</v>
      </c>
      <c r="N191" s="3">
        <v>43385</v>
      </c>
      <c r="O191" s="2">
        <v>2018</v>
      </c>
      <c r="P191" s="3">
        <v>43392</v>
      </c>
      <c r="Q191" s="2">
        <v>1</v>
      </c>
      <c r="R191" s="2" t="s">
        <v>57</v>
      </c>
    </row>
    <row r="192" spans="2:18" x14ac:dyDescent="0.25">
      <c r="B192" s="2">
        <v>201810</v>
      </c>
      <c r="C192" s="2">
        <v>10377</v>
      </c>
      <c r="D192" s="2" t="s">
        <v>18</v>
      </c>
      <c r="E192" s="2" t="s">
        <v>18</v>
      </c>
      <c r="F192" s="2" t="s">
        <v>214</v>
      </c>
      <c r="G192" s="2" t="s">
        <v>220</v>
      </c>
      <c r="H192" s="2"/>
      <c r="I192" s="2" t="s">
        <v>102</v>
      </c>
      <c r="J192" s="2">
        <v>6055553</v>
      </c>
      <c r="K192" s="2">
        <v>1055404</v>
      </c>
      <c r="L192" s="2">
        <v>420025911</v>
      </c>
      <c r="M192" s="3">
        <v>43297</v>
      </c>
      <c r="N192" s="3">
        <v>43399</v>
      </c>
      <c r="O192" s="2">
        <v>2018</v>
      </c>
      <c r="P192" s="3">
        <v>43406</v>
      </c>
      <c r="Q192" s="2">
        <v>1</v>
      </c>
      <c r="R192" s="2" t="s">
        <v>57</v>
      </c>
    </row>
    <row r="193" spans="2:18" x14ac:dyDescent="0.25">
      <c r="B193" s="2">
        <v>201810</v>
      </c>
      <c r="C193" s="2">
        <v>10523</v>
      </c>
      <c r="D193" s="2" t="s">
        <v>18</v>
      </c>
      <c r="E193" s="2" t="s">
        <v>18</v>
      </c>
      <c r="F193" s="2" t="s">
        <v>214</v>
      </c>
      <c r="G193" s="2" t="s">
        <v>220</v>
      </c>
      <c r="H193" s="2"/>
      <c r="I193" s="2" t="s">
        <v>102</v>
      </c>
      <c r="J193" s="2">
        <v>6056380</v>
      </c>
      <c r="K193" s="2">
        <v>1055405</v>
      </c>
      <c r="L193" s="2">
        <v>420027350</v>
      </c>
      <c r="M193" s="3">
        <v>43306</v>
      </c>
      <c r="N193" s="3">
        <v>43399</v>
      </c>
      <c r="O193" s="2">
        <v>2018</v>
      </c>
      <c r="P193" s="3">
        <v>43419</v>
      </c>
      <c r="Q193" s="2">
        <v>1</v>
      </c>
      <c r="R193" s="2" t="s">
        <v>57</v>
      </c>
    </row>
    <row r="194" spans="2:18" x14ac:dyDescent="0.25">
      <c r="B194" s="2">
        <v>201811</v>
      </c>
      <c r="C194" s="2">
        <v>10582</v>
      </c>
      <c r="D194" s="2" t="s">
        <v>18</v>
      </c>
      <c r="E194" s="2" t="s">
        <v>18</v>
      </c>
      <c r="F194" s="2" t="s">
        <v>214</v>
      </c>
      <c r="G194" s="2" t="s">
        <v>222</v>
      </c>
      <c r="H194" s="2"/>
      <c r="I194" s="2" t="s">
        <v>91</v>
      </c>
      <c r="J194" s="2">
        <v>6056412</v>
      </c>
      <c r="K194" s="2">
        <v>1055407</v>
      </c>
      <c r="L194" s="2">
        <v>420027470</v>
      </c>
      <c r="M194" s="3">
        <v>43354</v>
      </c>
      <c r="N194" s="3">
        <v>43413</v>
      </c>
      <c r="O194" s="2">
        <v>2018</v>
      </c>
      <c r="P194" s="3">
        <v>43417</v>
      </c>
      <c r="Q194" s="2">
        <v>1</v>
      </c>
      <c r="R194" s="2" t="s">
        <v>57</v>
      </c>
    </row>
    <row r="195" spans="2:18" x14ac:dyDescent="0.25">
      <c r="B195" s="2">
        <v>201811</v>
      </c>
      <c r="C195" s="2">
        <v>10454</v>
      </c>
      <c r="D195" s="2" t="s">
        <v>18</v>
      </c>
      <c r="E195" s="2" t="s">
        <v>18</v>
      </c>
      <c r="F195" s="2" t="s">
        <v>214</v>
      </c>
      <c r="G195" s="2" t="s">
        <v>153</v>
      </c>
      <c r="H195" s="2"/>
      <c r="I195" s="2" t="s">
        <v>106</v>
      </c>
      <c r="J195" s="2">
        <v>6056904</v>
      </c>
      <c r="K195" s="2">
        <v>1055408</v>
      </c>
      <c r="L195" s="2">
        <v>420028428</v>
      </c>
      <c r="M195" s="3">
        <v>43339</v>
      </c>
      <c r="N195" s="3">
        <v>43420</v>
      </c>
      <c r="O195" s="2">
        <v>2018</v>
      </c>
      <c r="P195" s="3">
        <v>43449</v>
      </c>
      <c r="Q195" s="2">
        <v>1</v>
      </c>
      <c r="R195" s="2" t="s">
        <v>57</v>
      </c>
    </row>
    <row r="196" spans="2:18" x14ac:dyDescent="0.25">
      <c r="B196" s="2">
        <v>201812</v>
      </c>
      <c r="C196" s="2">
        <v>10455</v>
      </c>
      <c r="D196" s="2" t="s">
        <v>18</v>
      </c>
      <c r="E196" s="2" t="s">
        <v>18</v>
      </c>
      <c r="F196" s="2" t="s">
        <v>214</v>
      </c>
      <c r="G196" s="2" t="s">
        <v>93</v>
      </c>
      <c r="H196" s="2" t="s">
        <v>223</v>
      </c>
      <c r="I196" s="2" t="s">
        <v>94</v>
      </c>
      <c r="J196" s="2">
        <v>6056303</v>
      </c>
      <c r="K196" s="2">
        <v>1055406</v>
      </c>
      <c r="L196" s="2">
        <v>420027207</v>
      </c>
      <c r="M196" s="3">
        <v>43326</v>
      </c>
      <c r="N196" s="3">
        <v>43441</v>
      </c>
      <c r="O196" s="2">
        <v>2018</v>
      </c>
      <c r="P196" s="3">
        <v>43453</v>
      </c>
      <c r="Q196" s="2">
        <v>1</v>
      </c>
      <c r="R196" s="2" t="s">
        <v>57</v>
      </c>
    </row>
    <row r="197" spans="2:18" x14ac:dyDescent="0.25">
      <c r="B197" s="2">
        <v>201812</v>
      </c>
      <c r="C197" s="2">
        <v>10197</v>
      </c>
      <c r="D197" s="2" t="s">
        <v>18</v>
      </c>
      <c r="E197" s="2" t="s">
        <v>18</v>
      </c>
      <c r="F197" s="2" t="s">
        <v>214</v>
      </c>
      <c r="G197" s="2" t="s">
        <v>111</v>
      </c>
      <c r="H197" s="2" t="s">
        <v>132</v>
      </c>
      <c r="I197" s="2" t="s">
        <v>113</v>
      </c>
      <c r="J197" s="2">
        <v>6057518</v>
      </c>
      <c r="K197" s="2">
        <v>1055409</v>
      </c>
      <c r="L197" s="2">
        <v>420029898</v>
      </c>
      <c r="M197" s="3">
        <v>43377</v>
      </c>
      <c r="N197" s="3">
        <v>43444</v>
      </c>
      <c r="O197" s="2">
        <v>2018</v>
      </c>
      <c r="P197" s="3">
        <v>43444</v>
      </c>
      <c r="Q197" s="2">
        <v>1</v>
      </c>
      <c r="R197" s="2" t="s">
        <v>57</v>
      </c>
    </row>
    <row r="198" spans="2:18" x14ac:dyDescent="0.25">
      <c r="B198" s="2">
        <v>201904</v>
      </c>
      <c r="C198" s="2">
        <v>10457</v>
      </c>
      <c r="D198" s="2" t="s">
        <v>18</v>
      </c>
      <c r="E198" s="2" t="s">
        <v>70</v>
      </c>
      <c r="F198" s="2" t="s">
        <v>214</v>
      </c>
      <c r="G198" s="2" t="s">
        <v>170</v>
      </c>
      <c r="H198" s="2" t="s">
        <v>171</v>
      </c>
      <c r="I198" s="2" t="s">
        <v>106</v>
      </c>
      <c r="J198" s="2">
        <v>6057973</v>
      </c>
      <c r="K198" s="2">
        <v>4190418</v>
      </c>
      <c r="L198" s="2">
        <v>420030720</v>
      </c>
      <c r="M198" s="3">
        <v>43496</v>
      </c>
      <c r="N198" s="3">
        <v>43581</v>
      </c>
      <c r="O198" s="2">
        <v>2019</v>
      </c>
      <c r="P198" s="2"/>
      <c r="Q198" s="2">
        <v>1</v>
      </c>
      <c r="R198" s="2" t="s">
        <v>57</v>
      </c>
    </row>
    <row r="199" spans="2:18" x14ac:dyDescent="0.25">
      <c r="B199" s="2">
        <v>201905</v>
      </c>
      <c r="C199" s="2">
        <v>10583</v>
      </c>
      <c r="D199" s="2" t="s">
        <v>18</v>
      </c>
      <c r="E199" s="2" t="s">
        <v>18</v>
      </c>
      <c r="F199" s="2" t="s">
        <v>214</v>
      </c>
      <c r="G199" s="2" t="s">
        <v>131</v>
      </c>
      <c r="H199" s="2" t="s">
        <v>224</v>
      </c>
      <c r="I199" s="2" t="s">
        <v>113</v>
      </c>
      <c r="J199" s="2">
        <v>6057864</v>
      </c>
      <c r="K199" s="2">
        <v>4190410</v>
      </c>
      <c r="L199" s="2">
        <v>420030601</v>
      </c>
      <c r="M199" s="3">
        <v>43524</v>
      </c>
      <c r="N199" s="3">
        <v>43595</v>
      </c>
      <c r="O199" s="2">
        <v>2019</v>
      </c>
      <c r="P199" s="3">
        <v>43602</v>
      </c>
      <c r="Q199" s="2">
        <v>1</v>
      </c>
      <c r="R199" s="2" t="s">
        <v>57</v>
      </c>
    </row>
    <row r="200" spans="2:18" x14ac:dyDescent="0.25">
      <c r="B200" s="2">
        <v>201906</v>
      </c>
      <c r="C200" s="2">
        <v>10459</v>
      </c>
      <c r="D200" s="2" t="s">
        <v>39</v>
      </c>
      <c r="E200" s="2" t="s">
        <v>27</v>
      </c>
      <c r="F200" s="2" t="s">
        <v>214</v>
      </c>
      <c r="G200" s="2" t="s">
        <v>170</v>
      </c>
      <c r="H200" s="2" t="s">
        <v>225</v>
      </c>
      <c r="I200" s="2" t="s">
        <v>106</v>
      </c>
      <c r="J200" s="2">
        <v>800522</v>
      </c>
      <c r="K200" s="2"/>
      <c r="L200" s="2"/>
      <c r="M200" s="3">
        <v>43563</v>
      </c>
      <c r="N200" s="3">
        <v>43630</v>
      </c>
      <c r="O200" s="2">
        <v>2019</v>
      </c>
      <c r="P200" s="2"/>
      <c r="Q200" s="2">
        <v>1</v>
      </c>
      <c r="R200" s="2" t="s">
        <v>57</v>
      </c>
    </row>
    <row r="201" spans="2:18" x14ac:dyDescent="0.25">
      <c r="B201" s="2">
        <v>201907</v>
      </c>
      <c r="C201" s="2">
        <v>10460</v>
      </c>
      <c r="D201" s="2" t="s">
        <v>32</v>
      </c>
      <c r="E201" s="2" t="s">
        <v>27</v>
      </c>
      <c r="F201" s="2" t="s">
        <v>214</v>
      </c>
      <c r="G201" s="2" t="s">
        <v>30</v>
      </c>
      <c r="H201" s="2" t="s">
        <v>226</v>
      </c>
      <c r="I201" s="2" t="s">
        <v>34</v>
      </c>
      <c r="J201" s="2">
        <v>800523</v>
      </c>
      <c r="K201" s="2"/>
      <c r="L201" s="2"/>
      <c r="M201" s="3">
        <v>43570</v>
      </c>
      <c r="N201" s="3">
        <v>43656</v>
      </c>
      <c r="O201" s="2">
        <v>2019</v>
      </c>
      <c r="P201" s="2"/>
      <c r="Q201" s="2">
        <v>1</v>
      </c>
      <c r="R201" s="2" t="s">
        <v>57</v>
      </c>
    </row>
    <row r="202" spans="2:18" x14ac:dyDescent="0.25">
      <c r="B202" s="2">
        <v>201908</v>
      </c>
      <c r="C202" s="2">
        <v>10461</v>
      </c>
      <c r="D202" s="2" t="s">
        <v>32</v>
      </c>
      <c r="E202" s="2" t="s">
        <v>27</v>
      </c>
      <c r="F202" s="2" t="s">
        <v>214</v>
      </c>
      <c r="G202" s="2" t="s">
        <v>30</v>
      </c>
      <c r="H202" s="2" t="s">
        <v>226</v>
      </c>
      <c r="I202" s="2" t="s">
        <v>34</v>
      </c>
      <c r="J202" s="2">
        <v>800901</v>
      </c>
      <c r="K202" s="2"/>
      <c r="L202" s="2"/>
      <c r="M202" s="3">
        <v>43593</v>
      </c>
      <c r="N202" s="3">
        <v>43678</v>
      </c>
      <c r="O202" s="2">
        <v>2019</v>
      </c>
      <c r="P202" s="2"/>
      <c r="Q202" s="2">
        <v>1</v>
      </c>
      <c r="R202" s="2" t="s">
        <v>57</v>
      </c>
    </row>
    <row r="203" spans="2:18" x14ac:dyDescent="0.25">
      <c r="B203" s="2">
        <v>201908</v>
      </c>
      <c r="C203" s="2">
        <v>10725</v>
      </c>
      <c r="D203" s="2" t="s">
        <v>32</v>
      </c>
      <c r="E203" s="2" t="s">
        <v>27</v>
      </c>
      <c r="F203" s="2" t="s">
        <v>214</v>
      </c>
      <c r="G203" s="2" t="s">
        <v>30</v>
      </c>
      <c r="H203" s="2" t="s">
        <v>226</v>
      </c>
      <c r="I203" s="2" t="s">
        <v>34</v>
      </c>
      <c r="J203" s="2">
        <v>800907</v>
      </c>
      <c r="K203" s="2"/>
      <c r="L203" s="2"/>
      <c r="M203" s="3">
        <v>43593</v>
      </c>
      <c r="N203" s="3">
        <v>43678</v>
      </c>
      <c r="O203" s="2">
        <v>2019</v>
      </c>
      <c r="P203" s="2"/>
      <c r="Q203" s="2">
        <v>1</v>
      </c>
      <c r="R203" s="2" t="s">
        <v>57</v>
      </c>
    </row>
    <row r="204" spans="2:18" x14ac:dyDescent="0.25">
      <c r="B204" s="2">
        <v>201908</v>
      </c>
      <c r="C204" s="2">
        <v>10458</v>
      </c>
      <c r="D204" s="2" t="s">
        <v>39</v>
      </c>
      <c r="E204" s="2" t="s">
        <v>27</v>
      </c>
      <c r="F204" s="2" t="s">
        <v>214</v>
      </c>
      <c r="G204" s="2" t="s">
        <v>197</v>
      </c>
      <c r="H204" s="2"/>
      <c r="I204" s="2" t="s">
        <v>128</v>
      </c>
      <c r="J204" s="2">
        <v>800787</v>
      </c>
      <c r="K204" s="2"/>
      <c r="L204" s="2"/>
      <c r="M204" s="3">
        <v>43615</v>
      </c>
      <c r="N204" s="3">
        <v>43699</v>
      </c>
      <c r="O204" s="2">
        <v>2019</v>
      </c>
      <c r="P204" s="2"/>
      <c r="Q204" s="2">
        <v>1</v>
      </c>
      <c r="R204" s="2" t="s">
        <v>57</v>
      </c>
    </row>
    <row r="205" spans="2:18" x14ac:dyDescent="0.25">
      <c r="B205" s="2">
        <v>201909</v>
      </c>
      <c r="C205" s="2">
        <v>10542</v>
      </c>
      <c r="D205" s="2" t="s">
        <v>32</v>
      </c>
      <c r="E205" s="2" t="s">
        <v>27</v>
      </c>
      <c r="F205" s="2" t="s">
        <v>214</v>
      </c>
      <c r="G205" s="2" t="s">
        <v>30</v>
      </c>
      <c r="H205" s="2" t="s">
        <v>226</v>
      </c>
      <c r="I205" s="2" t="s">
        <v>34</v>
      </c>
      <c r="J205" s="2">
        <v>800566</v>
      </c>
      <c r="K205" s="2"/>
      <c r="L205" s="2"/>
      <c r="M205" s="3">
        <v>43623</v>
      </c>
      <c r="N205" s="3">
        <v>43707</v>
      </c>
      <c r="O205" s="2">
        <v>2019</v>
      </c>
      <c r="P205" s="2"/>
      <c r="Q205" s="2">
        <v>1</v>
      </c>
      <c r="R205" s="2" t="s">
        <v>57</v>
      </c>
    </row>
    <row r="206" spans="2:18" x14ac:dyDescent="0.25">
      <c r="B206" s="2">
        <v>201910</v>
      </c>
      <c r="C206" s="2">
        <v>10543</v>
      </c>
      <c r="D206" s="2" t="s">
        <v>32</v>
      </c>
      <c r="E206" s="2" t="s">
        <v>27</v>
      </c>
      <c r="F206" s="2" t="s">
        <v>214</v>
      </c>
      <c r="G206" s="2" t="s">
        <v>30</v>
      </c>
      <c r="H206" s="2" t="s">
        <v>226</v>
      </c>
      <c r="I206" s="2" t="s">
        <v>34</v>
      </c>
      <c r="J206" s="2">
        <v>800902</v>
      </c>
      <c r="K206" s="2"/>
      <c r="L206" s="2"/>
      <c r="M206" s="3">
        <v>43656</v>
      </c>
      <c r="N206" s="3">
        <v>43739</v>
      </c>
      <c r="O206" s="2">
        <v>2019</v>
      </c>
      <c r="P206" s="2"/>
      <c r="Q206" s="2">
        <v>1</v>
      </c>
      <c r="R206" s="2" t="s">
        <v>57</v>
      </c>
    </row>
    <row r="207" spans="2:18" x14ac:dyDescent="0.25">
      <c r="B207" s="2">
        <v>201910</v>
      </c>
      <c r="C207" s="2">
        <v>10726</v>
      </c>
      <c r="D207" s="2" t="s">
        <v>32</v>
      </c>
      <c r="E207" s="2" t="s">
        <v>27</v>
      </c>
      <c r="F207" s="2" t="s">
        <v>214</v>
      </c>
      <c r="G207" s="2" t="s">
        <v>30</v>
      </c>
      <c r="H207" s="2" t="s">
        <v>226</v>
      </c>
      <c r="I207" s="2" t="s">
        <v>34</v>
      </c>
      <c r="J207" s="2">
        <v>800908</v>
      </c>
      <c r="K207" s="2"/>
      <c r="L207" s="2"/>
      <c r="M207" s="3">
        <v>43656</v>
      </c>
      <c r="N207" s="3">
        <v>43739</v>
      </c>
      <c r="O207" s="2">
        <v>2019</v>
      </c>
      <c r="P207" s="2"/>
      <c r="Q207" s="2">
        <v>1</v>
      </c>
      <c r="R207" s="2" t="s">
        <v>57</v>
      </c>
    </row>
    <row r="208" spans="2:18" x14ac:dyDescent="0.25">
      <c r="B208" s="2">
        <v>201911</v>
      </c>
      <c r="C208" s="2">
        <v>10544</v>
      </c>
      <c r="D208" s="2" t="s">
        <v>32</v>
      </c>
      <c r="E208" s="2" t="s">
        <v>27</v>
      </c>
      <c r="F208" s="2" t="s">
        <v>214</v>
      </c>
      <c r="G208" s="2" t="s">
        <v>30</v>
      </c>
      <c r="H208" s="2" t="s">
        <v>227</v>
      </c>
      <c r="I208" s="2" t="s">
        <v>34</v>
      </c>
      <c r="J208" s="2">
        <v>800568</v>
      </c>
      <c r="K208" s="2"/>
      <c r="L208" s="2"/>
      <c r="M208" s="3">
        <v>43689</v>
      </c>
      <c r="N208" s="3">
        <v>43770</v>
      </c>
      <c r="O208" s="2">
        <v>2019</v>
      </c>
      <c r="P208" s="2"/>
      <c r="Q208" s="2">
        <v>1</v>
      </c>
      <c r="R208" s="2" t="s">
        <v>57</v>
      </c>
    </row>
    <row r="209" spans="2:18" x14ac:dyDescent="0.25">
      <c r="B209" s="2">
        <v>201912</v>
      </c>
      <c r="C209" s="2">
        <v>10545</v>
      </c>
      <c r="D209" s="2" t="s">
        <v>39</v>
      </c>
      <c r="E209" s="2" t="s">
        <v>27</v>
      </c>
      <c r="F209" s="2" t="s">
        <v>214</v>
      </c>
      <c r="G209" s="2" t="s">
        <v>153</v>
      </c>
      <c r="H209" s="2"/>
      <c r="I209" s="2" t="s">
        <v>106</v>
      </c>
      <c r="J209" s="2">
        <v>800903</v>
      </c>
      <c r="K209" s="2"/>
      <c r="L209" s="2"/>
      <c r="M209" s="3">
        <v>43714</v>
      </c>
      <c r="N209" s="3">
        <v>43796</v>
      </c>
      <c r="O209" s="2">
        <v>2019</v>
      </c>
      <c r="P209" s="2"/>
      <c r="Q209" s="2">
        <v>1</v>
      </c>
      <c r="R209" s="2" t="s">
        <v>57</v>
      </c>
    </row>
    <row r="210" spans="2:18" x14ac:dyDescent="0.25">
      <c r="B210" s="2">
        <v>201912</v>
      </c>
      <c r="C210" s="2">
        <v>10727</v>
      </c>
      <c r="D210" s="2" t="s">
        <v>39</v>
      </c>
      <c r="E210" s="2" t="s">
        <v>27</v>
      </c>
      <c r="F210" s="2" t="s">
        <v>214</v>
      </c>
      <c r="G210" s="2" t="s">
        <v>153</v>
      </c>
      <c r="H210" s="2"/>
      <c r="I210" s="2" t="s">
        <v>106</v>
      </c>
      <c r="J210" s="2">
        <v>800909</v>
      </c>
      <c r="K210" s="2"/>
      <c r="L210" s="2"/>
      <c r="M210" s="3">
        <v>43714</v>
      </c>
      <c r="N210" s="3">
        <v>43796</v>
      </c>
      <c r="O210" s="2">
        <v>2019</v>
      </c>
      <c r="P210" s="2"/>
      <c r="Q210" s="2">
        <v>1</v>
      </c>
      <c r="R210" s="2" t="s">
        <v>57</v>
      </c>
    </row>
    <row r="211" spans="2:18" x14ac:dyDescent="0.25">
      <c r="B211" s="2">
        <v>202001</v>
      </c>
      <c r="C211" s="2">
        <v>10456</v>
      </c>
      <c r="D211" s="2" t="s">
        <v>32</v>
      </c>
      <c r="E211" s="2" t="s">
        <v>27</v>
      </c>
      <c r="F211" s="2" t="s">
        <v>214</v>
      </c>
      <c r="G211" s="2" t="s">
        <v>30</v>
      </c>
      <c r="H211" s="2" t="s">
        <v>228</v>
      </c>
      <c r="I211" s="2" t="s">
        <v>34</v>
      </c>
      <c r="J211" s="2">
        <v>800519</v>
      </c>
      <c r="K211" s="2"/>
      <c r="L211" s="2"/>
      <c r="M211" s="3">
        <v>43735</v>
      </c>
      <c r="N211" s="3">
        <v>43819</v>
      </c>
      <c r="O211" s="2">
        <v>2019</v>
      </c>
      <c r="P211" s="2"/>
      <c r="Q211" s="2">
        <v>1</v>
      </c>
      <c r="R211" s="2" t="s">
        <v>57</v>
      </c>
    </row>
    <row r="212" spans="2:18" x14ac:dyDescent="0.25">
      <c r="B212" s="2">
        <v>202002</v>
      </c>
      <c r="C212" s="2">
        <v>10678</v>
      </c>
      <c r="D212" s="2" t="s">
        <v>32</v>
      </c>
      <c r="E212" s="2" t="s">
        <v>27</v>
      </c>
      <c r="F212" s="2" t="s">
        <v>214</v>
      </c>
      <c r="G212" s="2" t="s">
        <v>30</v>
      </c>
      <c r="H212" s="2" t="s">
        <v>229</v>
      </c>
      <c r="I212" s="2" t="s">
        <v>34</v>
      </c>
      <c r="J212" s="2">
        <v>800966</v>
      </c>
      <c r="K212" s="2"/>
      <c r="L212" s="2"/>
      <c r="M212" s="3">
        <v>43767</v>
      </c>
      <c r="N212" s="3">
        <v>43861</v>
      </c>
      <c r="O212" s="2">
        <v>2020</v>
      </c>
      <c r="P212" s="2"/>
      <c r="Q212" s="2">
        <v>1</v>
      </c>
      <c r="R212" s="2" t="s">
        <v>57</v>
      </c>
    </row>
    <row r="213" spans="2:18" x14ac:dyDescent="0.25">
      <c r="B213" s="2">
        <v>202002</v>
      </c>
      <c r="C213" s="2">
        <v>10728</v>
      </c>
      <c r="D213" s="2" t="s">
        <v>32</v>
      </c>
      <c r="E213" s="2" t="s">
        <v>27</v>
      </c>
      <c r="F213" s="2" t="s">
        <v>214</v>
      </c>
      <c r="G213" s="2" t="s">
        <v>30</v>
      </c>
      <c r="H213" s="2" t="s">
        <v>229</v>
      </c>
      <c r="I213" s="2" t="s">
        <v>34</v>
      </c>
      <c r="J213" s="2">
        <v>800971</v>
      </c>
      <c r="K213" s="2"/>
      <c r="L213" s="2"/>
      <c r="M213" s="3">
        <v>43767</v>
      </c>
      <c r="N213" s="3">
        <v>43861</v>
      </c>
      <c r="O213" s="2">
        <v>2020</v>
      </c>
      <c r="P213" s="2"/>
      <c r="Q213" s="2">
        <v>1</v>
      </c>
      <c r="R213" s="2" t="s">
        <v>57</v>
      </c>
    </row>
    <row r="214" spans="2:18" x14ac:dyDescent="0.25">
      <c r="B214" s="2">
        <v>202003</v>
      </c>
      <c r="C214" s="2">
        <v>10679</v>
      </c>
      <c r="D214" s="2" t="s">
        <v>32</v>
      </c>
      <c r="E214" s="2" t="s">
        <v>27</v>
      </c>
      <c r="F214" s="2" t="s">
        <v>214</v>
      </c>
      <c r="G214" s="2" t="s">
        <v>30</v>
      </c>
      <c r="H214" s="2" t="s">
        <v>230</v>
      </c>
      <c r="I214" s="2" t="s">
        <v>34</v>
      </c>
      <c r="J214" s="2">
        <v>800635</v>
      </c>
      <c r="K214" s="2"/>
      <c r="L214" s="2"/>
      <c r="M214" s="3">
        <v>43795</v>
      </c>
      <c r="N214" s="3">
        <v>43889</v>
      </c>
      <c r="O214" s="2">
        <v>2020</v>
      </c>
      <c r="P214" s="2"/>
      <c r="Q214" s="2">
        <v>1</v>
      </c>
      <c r="R214" s="2" t="s">
        <v>57</v>
      </c>
    </row>
    <row r="215" spans="2:18" x14ac:dyDescent="0.25">
      <c r="B215" s="2">
        <v>202004</v>
      </c>
      <c r="C215" s="2">
        <v>10680</v>
      </c>
      <c r="D215" s="2" t="s">
        <v>32</v>
      </c>
      <c r="E215" s="2" t="s">
        <v>27</v>
      </c>
      <c r="F215" s="2" t="s">
        <v>214</v>
      </c>
      <c r="G215" s="2" t="s">
        <v>30</v>
      </c>
      <c r="H215" s="2" t="s">
        <v>231</v>
      </c>
      <c r="I215" s="2" t="s">
        <v>34</v>
      </c>
      <c r="J215" s="2">
        <v>800967</v>
      </c>
      <c r="K215" s="2"/>
      <c r="L215" s="2"/>
      <c r="M215" s="3">
        <v>43840</v>
      </c>
      <c r="N215" s="3">
        <v>43922</v>
      </c>
      <c r="O215" s="2">
        <v>2020</v>
      </c>
      <c r="P215" s="2"/>
      <c r="Q215" s="2">
        <v>1</v>
      </c>
      <c r="R215" s="2" t="s">
        <v>57</v>
      </c>
    </row>
    <row r="216" spans="2:18" x14ac:dyDescent="0.25">
      <c r="B216" s="2">
        <v>202004</v>
      </c>
      <c r="C216" s="2">
        <v>10729</v>
      </c>
      <c r="D216" s="2" t="s">
        <v>32</v>
      </c>
      <c r="E216" s="2" t="s">
        <v>27</v>
      </c>
      <c r="F216" s="2" t="s">
        <v>214</v>
      </c>
      <c r="G216" s="2" t="s">
        <v>30</v>
      </c>
      <c r="H216" s="2" t="s">
        <v>231</v>
      </c>
      <c r="I216" s="2" t="s">
        <v>34</v>
      </c>
      <c r="J216" s="2">
        <v>800972</v>
      </c>
      <c r="K216" s="2"/>
      <c r="L216" s="2"/>
      <c r="M216" s="3">
        <v>43840</v>
      </c>
      <c r="N216" s="3">
        <v>43922</v>
      </c>
      <c r="O216" s="2">
        <v>2020</v>
      </c>
      <c r="P216" s="2"/>
      <c r="Q216" s="2">
        <v>1</v>
      </c>
      <c r="R216" s="2" t="s">
        <v>57</v>
      </c>
    </row>
    <row r="217" spans="2:18" x14ac:dyDescent="0.25">
      <c r="B217" s="2">
        <v>202005</v>
      </c>
      <c r="C217" s="2">
        <v>10681</v>
      </c>
      <c r="D217" s="2" t="s">
        <v>32</v>
      </c>
      <c r="E217" s="2" t="s">
        <v>27</v>
      </c>
      <c r="F217" s="2" t="s">
        <v>214</v>
      </c>
      <c r="G217" s="2" t="s">
        <v>30</v>
      </c>
      <c r="H217" s="2" t="s">
        <v>232</v>
      </c>
      <c r="I217" s="2" t="s">
        <v>34</v>
      </c>
      <c r="J217" s="2">
        <v>800831</v>
      </c>
      <c r="K217" s="2"/>
      <c r="L217" s="2"/>
      <c r="M217" s="3">
        <v>43871</v>
      </c>
      <c r="N217" s="3">
        <v>43952</v>
      </c>
      <c r="O217" s="2">
        <v>2020</v>
      </c>
      <c r="P217" s="2"/>
      <c r="Q217" s="2">
        <v>1</v>
      </c>
      <c r="R217" s="2" t="s">
        <v>57</v>
      </c>
    </row>
    <row r="218" spans="2:18" x14ac:dyDescent="0.25">
      <c r="B218" s="2">
        <v>202006</v>
      </c>
      <c r="C218" s="2">
        <v>10682</v>
      </c>
      <c r="D218" s="2" t="s">
        <v>32</v>
      </c>
      <c r="E218" s="2" t="s">
        <v>27</v>
      </c>
      <c r="F218" s="2" t="s">
        <v>214</v>
      </c>
      <c r="G218" s="2" t="s">
        <v>30</v>
      </c>
      <c r="H218" s="2" t="s">
        <v>233</v>
      </c>
      <c r="I218" s="2" t="s">
        <v>34</v>
      </c>
      <c r="J218" s="2">
        <v>800968</v>
      </c>
      <c r="K218" s="2"/>
      <c r="L218" s="2"/>
      <c r="M218" s="3">
        <v>43899</v>
      </c>
      <c r="N218" s="3">
        <v>43983</v>
      </c>
      <c r="O218" s="2">
        <v>2020</v>
      </c>
      <c r="P218" s="2"/>
      <c r="Q218" s="2">
        <v>1</v>
      </c>
      <c r="R218" s="2" t="s">
        <v>57</v>
      </c>
    </row>
    <row r="219" spans="2:18" x14ac:dyDescent="0.25">
      <c r="B219" s="2">
        <v>202006</v>
      </c>
      <c r="C219" s="2">
        <v>10730</v>
      </c>
      <c r="D219" s="2" t="s">
        <v>32</v>
      </c>
      <c r="E219" s="2" t="s">
        <v>27</v>
      </c>
      <c r="F219" s="2" t="s">
        <v>214</v>
      </c>
      <c r="G219" s="2" t="s">
        <v>30</v>
      </c>
      <c r="H219" s="2" t="s">
        <v>233</v>
      </c>
      <c r="I219" s="2" t="s">
        <v>34</v>
      </c>
      <c r="J219" s="2">
        <v>800973</v>
      </c>
      <c r="K219" s="2"/>
      <c r="L219" s="2"/>
      <c r="M219" s="3">
        <v>43899</v>
      </c>
      <c r="N219" s="3">
        <v>43983</v>
      </c>
      <c r="O219" s="2">
        <v>2020</v>
      </c>
      <c r="P219" s="2"/>
      <c r="Q219" s="2">
        <v>1</v>
      </c>
      <c r="R219" s="2" t="s">
        <v>57</v>
      </c>
    </row>
    <row r="220" spans="2:18" x14ac:dyDescent="0.25">
      <c r="B220" s="2">
        <v>202007</v>
      </c>
      <c r="C220" s="2">
        <v>10683</v>
      </c>
      <c r="D220" s="2" t="s">
        <v>32</v>
      </c>
      <c r="E220" s="2" t="s">
        <v>27</v>
      </c>
      <c r="F220" s="2" t="s">
        <v>214</v>
      </c>
      <c r="G220" s="2" t="s">
        <v>30</v>
      </c>
      <c r="H220" s="2" t="s">
        <v>234</v>
      </c>
      <c r="I220" s="2" t="s">
        <v>34</v>
      </c>
      <c r="J220" s="2">
        <v>800833</v>
      </c>
      <c r="K220" s="2"/>
      <c r="L220" s="2"/>
      <c r="M220" s="3">
        <v>43924</v>
      </c>
      <c r="N220" s="3">
        <v>44008</v>
      </c>
      <c r="O220" s="2">
        <v>2020</v>
      </c>
      <c r="P220" s="2"/>
      <c r="Q220" s="2">
        <v>1</v>
      </c>
      <c r="R220" s="2" t="s">
        <v>57</v>
      </c>
    </row>
    <row r="221" spans="2:18" x14ac:dyDescent="0.25">
      <c r="B221" s="2">
        <v>202008</v>
      </c>
      <c r="C221" s="2">
        <v>10684</v>
      </c>
      <c r="D221" s="2" t="s">
        <v>32</v>
      </c>
      <c r="E221" s="2" t="s">
        <v>27</v>
      </c>
      <c r="F221" s="2" t="s">
        <v>214</v>
      </c>
      <c r="G221" s="2" t="s">
        <v>30</v>
      </c>
      <c r="H221" s="2" t="s">
        <v>235</v>
      </c>
      <c r="I221" s="2" t="s">
        <v>34</v>
      </c>
      <c r="J221" s="2">
        <v>800969</v>
      </c>
      <c r="K221" s="2"/>
      <c r="L221" s="2"/>
      <c r="M221" s="3">
        <v>43955</v>
      </c>
      <c r="N221" s="3">
        <v>44043</v>
      </c>
      <c r="O221" s="2">
        <v>2020</v>
      </c>
      <c r="P221" s="2"/>
      <c r="Q221" s="2">
        <v>1</v>
      </c>
      <c r="R221" s="2" t="s">
        <v>57</v>
      </c>
    </row>
    <row r="222" spans="2:18" x14ac:dyDescent="0.25">
      <c r="B222" s="2">
        <v>202008</v>
      </c>
      <c r="C222" s="2">
        <v>10731</v>
      </c>
      <c r="D222" s="2" t="s">
        <v>32</v>
      </c>
      <c r="E222" s="2" t="s">
        <v>27</v>
      </c>
      <c r="F222" s="2" t="s">
        <v>214</v>
      </c>
      <c r="G222" s="2" t="s">
        <v>30</v>
      </c>
      <c r="H222" s="2" t="s">
        <v>235</v>
      </c>
      <c r="I222" s="2" t="s">
        <v>34</v>
      </c>
      <c r="J222" s="2">
        <v>800974</v>
      </c>
      <c r="K222" s="2"/>
      <c r="L222" s="2"/>
      <c r="M222" s="3">
        <v>43955</v>
      </c>
      <c r="N222" s="3">
        <v>44043</v>
      </c>
      <c r="O222" s="2">
        <v>2020</v>
      </c>
      <c r="P222" s="2"/>
      <c r="Q222" s="2">
        <v>1</v>
      </c>
      <c r="R222" s="2" t="s">
        <v>57</v>
      </c>
    </row>
    <row r="223" spans="2:18" x14ac:dyDescent="0.25">
      <c r="B223" s="2">
        <v>201803</v>
      </c>
      <c r="C223" s="2">
        <v>8643</v>
      </c>
      <c r="D223" s="2" t="s">
        <v>18</v>
      </c>
      <c r="E223" s="2" t="s">
        <v>18</v>
      </c>
      <c r="F223" s="2" t="s">
        <v>236</v>
      </c>
      <c r="G223" s="2" t="s">
        <v>237</v>
      </c>
      <c r="H223" s="2" t="s">
        <v>238</v>
      </c>
      <c r="I223" s="2" t="s">
        <v>62</v>
      </c>
      <c r="J223" s="2">
        <v>6055022</v>
      </c>
      <c r="K223" s="2">
        <v>1038701</v>
      </c>
      <c r="L223" s="2">
        <v>420024777</v>
      </c>
      <c r="M223" s="3">
        <v>43087</v>
      </c>
      <c r="N223" s="3">
        <v>43167</v>
      </c>
      <c r="O223" s="2">
        <v>2018</v>
      </c>
      <c r="P223" s="3">
        <v>43167</v>
      </c>
      <c r="Q223" s="2">
        <v>1</v>
      </c>
      <c r="R223" s="2" t="s">
        <v>57</v>
      </c>
    </row>
    <row r="224" spans="2:18" x14ac:dyDescent="0.25">
      <c r="B224" s="2">
        <v>201806</v>
      </c>
      <c r="C224" s="2">
        <v>8654</v>
      </c>
      <c r="D224" s="2" t="s">
        <v>18</v>
      </c>
      <c r="E224" s="2" t="s">
        <v>18</v>
      </c>
      <c r="F224" s="2" t="s">
        <v>236</v>
      </c>
      <c r="G224" s="2" t="s">
        <v>239</v>
      </c>
      <c r="H224" s="2" t="s">
        <v>240</v>
      </c>
      <c r="I224" s="2" t="s">
        <v>21</v>
      </c>
      <c r="J224" s="2">
        <v>6055885</v>
      </c>
      <c r="K224" s="2">
        <v>1038702</v>
      </c>
      <c r="L224" s="2">
        <v>420026623</v>
      </c>
      <c r="M224" s="3">
        <v>43171</v>
      </c>
      <c r="N224" s="3">
        <v>43265</v>
      </c>
      <c r="O224" s="2">
        <v>2018</v>
      </c>
      <c r="P224" s="3">
        <v>43251</v>
      </c>
      <c r="Q224" s="2">
        <v>1</v>
      </c>
      <c r="R224" s="2" t="s">
        <v>57</v>
      </c>
    </row>
    <row r="225" spans="2:18" x14ac:dyDescent="0.25">
      <c r="B225" s="2">
        <v>201810</v>
      </c>
      <c r="C225" s="2">
        <v>10484</v>
      </c>
      <c r="D225" s="2" t="s">
        <v>18</v>
      </c>
      <c r="E225" s="2" t="s">
        <v>18</v>
      </c>
      <c r="F225" s="2" t="s">
        <v>236</v>
      </c>
      <c r="G225" s="2" t="s">
        <v>237</v>
      </c>
      <c r="H225" s="2"/>
      <c r="I225" s="2" t="s">
        <v>62</v>
      </c>
      <c r="J225" s="2">
        <v>6054791</v>
      </c>
      <c r="K225" s="2">
        <v>1056201</v>
      </c>
      <c r="L225" s="2">
        <v>420024311</v>
      </c>
      <c r="M225" s="3">
        <v>43290</v>
      </c>
      <c r="N225" s="3">
        <v>43360</v>
      </c>
      <c r="O225" s="2">
        <v>2018</v>
      </c>
      <c r="P225" s="3">
        <v>43378</v>
      </c>
      <c r="Q225" s="2">
        <v>1</v>
      </c>
      <c r="R225" s="2" t="s">
        <v>57</v>
      </c>
    </row>
    <row r="226" spans="2:18" x14ac:dyDescent="0.25">
      <c r="B226" s="2">
        <v>201909</v>
      </c>
      <c r="C226" s="2">
        <v>10462</v>
      </c>
      <c r="D226" s="2" t="s">
        <v>32</v>
      </c>
      <c r="E226" s="2" t="s">
        <v>27</v>
      </c>
      <c r="F226" s="2" t="s">
        <v>236</v>
      </c>
      <c r="G226" s="2" t="s">
        <v>30</v>
      </c>
      <c r="H226" s="2" t="s">
        <v>241</v>
      </c>
      <c r="I226" s="2" t="s">
        <v>34</v>
      </c>
      <c r="J226" s="2">
        <v>800525</v>
      </c>
      <c r="K226" s="2"/>
      <c r="L226" s="2"/>
      <c r="M226" s="3">
        <v>43620</v>
      </c>
      <c r="N226" s="3">
        <v>43707</v>
      </c>
      <c r="O226" s="2">
        <v>2019</v>
      </c>
      <c r="P226" s="2"/>
      <c r="Q226" s="2">
        <v>1</v>
      </c>
      <c r="R226" s="2" t="s">
        <v>57</v>
      </c>
    </row>
    <row r="227" spans="2:18" x14ac:dyDescent="0.25">
      <c r="B227" s="2">
        <v>201912</v>
      </c>
      <c r="C227" s="2">
        <v>9212</v>
      </c>
      <c r="D227" s="2" t="s">
        <v>32</v>
      </c>
      <c r="E227" s="2" t="s">
        <v>27</v>
      </c>
      <c r="F227" s="2" t="s">
        <v>236</v>
      </c>
      <c r="G227" s="2" t="s">
        <v>30</v>
      </c>
      <c r="H227" s="2" t="s">
        <v>242</v>
      </c>
      <c r="I227" s="2" t="s">
        <v>34</v>
      </c>
      <c r="J227" s="2">
        <v>800659</v>
      </c>
      <c r="K227" s="2"/>
      <c r="L227" s="2"/>
      <c r="M227" s="3">
        <v>43711</v>
      </c>
      <c r="N227" s="3">
        <v>43796</v>
      </c>
      <c r="O227" s="2">
        <v>2019</v>
      </c>
      <c r="P227" s="2"/>
      <c r="Q227" s="2">
        <v>1</v>
      </c>
      <c r="R227" s="2" t="s">
        <v>57</v>
      </c>
    </row>
    <row r="228" spans="2:18" x14ac:dyDescent="0.25">
      <c r="B228" s="2">
        <v>202003</v>
      </c>
      <c r="C228" s="2">
        <v>10699</v>
      </c>
      <c r="D228" s="2" t="s">
        <v>32</v>
      </c>
      <c r="E228" s="2" t="s">
        <v>27</v>
      </c>
      <c r="F228" s="2" t="s">
        <v>236</v>
      </c>
      <c r="G228" s="2" t="s">
        <v>30</v>
      </c>
      <c r="H228" s="2" t="s">
        <v>243</v>
      </c>
      <c r="I228" s="2" t="s">
        <v>34</v>
      </c>
      <c r="J228" s="2">
        <v>800843</v>
      </c>
      <c r="K228" s="2"/>
      <c r="L228" s="2"/>
      <c r="M228" s="3">
        <v>43790</v>
      </c>
      <c r="N228" s="3">
        <v>43889</v>
      </c>
      <c r="O228" s="2">
        <v>2020</v>
      </c>
      <c r="P228" s="2"/>
      <c r="Q228" s="2">
        <v>1</v>
      </c>
      <c r="R228" s="2" t="s">
        <v>57</v>
      </c>
    </row>
    <row r="229" spans="2:18" x14ac:dyDescent="0.25">
      <c r="B229" s="2">
        <v>202006</v>
      </c>
      <c r="C229" s="2">
        <v>10700</v>
      </c>
      <c r="D229" s="2" t="s">
        <v>32</v>
      </c>
      <c r="E229" s="2" t="s">
        <v>27</v>
      </c>
      <c r="F229" s="2" t="s">
        <v>236</v>
      </c>
      <c r="G229" s="2" t="s">
        <v>30</v>
      </c>
      <c r="H229" s="2" t="s">
        <v>244</v>
      </c>
      <c r="I229" s="2" t="s">
        <v>34</v>
      </c>
      <c r="J229" s="2">
        <v>800844</v>
      </c>
      <c r="K229" s="2"/>
      <c r="L229" s="2"/>
      <c r="M229" s="3">
        <v>43894</v>
      </c>
      <c r="N229" s="3">
        <v>43983</v>
      </c>
      <c r="O229" s="2">
        <v>2020</v>
      </c>
      <c r="P229" s="2"/>
      <c r="Q229" s="2">
        <v>1</v>
      </c>
      <c r="R229" s="2" t="s">
        <v>57</v>
      </c>
    </row>
    <row r="230" spans="2:18" x14ac:dyDescent="0.25">
      <c r="B230" s="2">
        <v>202009</v>
      </c>
      <c r="C230" s="2">
        <v>10701</v>
      </c>
      <c r="D230" s="2" t="s">
        <v>32</v>
      </c>
      <c r="E230" s="2" t="s">
        <v>27</v>
      </c>
      <c r="F230" s="2" t="s">
        <v>236</v>
      </c>
      <c r="G230" s="2" t="s">
        <v>30</v>
      </c>
      <c r="H230" s="2" t="s">
        <v>245</v>
      </c>
      <c r="I230" s="2" t="s">
        <v>34</v>
      </c>
      <c r="J230" s="2">
        <v>800845</v>
      </c>
      <c r="K230" s="2"/>
      <c r="L230" s="2"/>
      <c r="M230" s="3">
        <v>43983</v>
      </c>
      <c r="N230" s="3">
        <v>44075</v>
      </c>
      <c r="O230" s="2">
        <v>2020</v>
      </c>
      <c r="P230" s="2"/>
      <c r="Q230" s="2">
        <v>1</v>
      </c>
      <c r="R230" s="2" t="s">
        <v>57</v>
      </c>
    </row>
    <row r="231" spans="2:18" x14ac:dyDescent="0.25">
      <c r="B231" s="2">
        <v>201805</v>
      </c>
      <c r="C231" s="2">
        <v>9246</v>
      </c>
      <c r="D231" s="2" t="s">
        <v>18</v>
      </c>
      <c r="E231" s="2" t="s">
        <v>18</v>
      </c>
      <c r="F231" s="2" t="s">
        <v>246</v>
      </c>
      <c r="G231" s="2" t="s">
        <v>100</v>
      </c>
      <c r="H231" s="2"/>
      <c r="I231" s="2" t="s">
        <v>102</v>
      </c>
      <c r="J231" s="2">
        <v>6051495</v>
      </c>
      <c r="K231" s="2">
        <v>1049301</v>
      </c>
      <c r="L231" s="2">
        <v>420017915</v>
      </c>
      <c r="M231" s="3">
        <v>42900</v>
      </c>
      <c r="N231" s="3">
        <v>43234</v>
      </c>
      <c r="O231" s="2">
        <v>2018</v>
      </c>
      <c r="P231" s="3">
        <v>43049</v>
      </c>
      <c r="Q231" s="2">
        <v>1</v>
      </c>
      <c r="R231" s="2" t="s">
        <v>57</v>
      </c>
    </row>
    <row r="232" spans="2:18" x14ac:dyDescent="0.25">
      <c r="B232" s="2">
        <v>201808</v>
      </c>
      <c r="C232" s="2">
        <v>8169</v>
      </c>
      <c r="D232" s="2" t="s">
        <v>45</v>
      </c>
      <c r="E232" s="2" t="s">
        <v>27</v>
      </c>
      <c r="F232" s="2" t="s">
        <v>246</v>
      </c>
      <c r="G232" s="2" t="s">
        <v>30</v>
      </c>
      <c r="H232" s="2" t="s">
        <v>247</v>
      </c>
      <c r="I232" s="2" t="s">
        <v>21</v>
      </c>
      <c r="J232" s="2">
        <v>6043656</v>
      </c>
      <c r="K232" s="2">
        <v>1030401</v>
      </c>
      <c r="L232" s="2">
        <v>420000189</v>
      </c>
      <c r="M232" s="3">
        <v>41835</v>
      </c>
      <c r="N232" s="3">
        <v>43339</v>
      </c>
      <c r="O232" s="2">
        <v>2018</v>
      </c>
      <c r="P232" s="2"/>
      <c r="Q232" s="2">
        <v>1</v>
      </c>
      <c r="R232" s="2" t="s">
        <v>57</v>
      </c>
    </row>
    <row r="233" spans="2:18" x14ac:dyDescent="0.25">
      <c r="B233" s="2">
        <v>201901</v>
      </c>
      <c r="C233" s="2">
        <v>9213</v>
      </c>
      <c r="D233" s="2" t="s">
        <v>18</v>
      </c>
      <c r="E233" s="2" t="s">
        <v>18</v>
      </c>
      <c r="F233" s="2" t="s">
        <v>246</v>
      </c>
      <c r="G233" s="2" t="s">
        <v>248</v>
      </c>
      <c r="H233" s="2"/>
      <c r="I233" s="2" t="s">
        <v>62</v>
      </c>
      <c r="J233" s="2">
        <v>6056836</v>
      </c>
      <c r="K233" s="2">
        <v>4190104</v>
      </c>
      <c r="L233" s="2">
        <v>420028307</v>
      </c>
      <c r="M233" s="3">
        <v>43382</v>
      </c>
      <c r="N233" s="3">
        <v>43490</v>
      </c>
      <c r="O233" s="2">
        <v>2019</v>
      </c>
      <c r="P233" s="3">
        <v>43491</v>
      </c>
      <c r="Q233" s="2">
        <v>1</v>
      </c>
      <c r="R233" s="2" t="s">
        <v>57</v>
      </c>
    </row>
    <row r="234" spans="2:18" x14ac:dyDescent="0.25">
      <c r="B234" s="2">
        <v>201903</v>
      </c>
      <c r="C234" s="2">
        <v>10713</v>
      </c>
      <c r="D234" s="2" t="s">
        <v>18</v>
      </c>
      <c r="E234" s="2" t="s">
        <v>18</v>
      </c>
      <c r="F234" s="2" t="s">
        <v>246</v>
      </c>
      <c r="G234" s="2" t="s">
        <v>249</v>
      </c>
      <c r="H234" s="2"/>
      <c r="I234" s="2" t="s">
        <v>250</v>
      </c>
      <c r="J234" s="2">
        <v>6057606</v>
      </c>
      <c r="K234" s="2">
        <v>4190113</v>
      </c>
      <c r="L234" s="2">
        <v>420030070</v>
      </c>
      <c r="M234" s="3">
        <v>43419</v>
      </c>
      <c r="N234" s="3">
        <v>43542</v>
      </c>
      <c r="O234" s="2">
        <v>2019</v>
      </c>
      <c r="P234" s="3">
        <v>43547</v>
      </c>
      <c r="Q234" s="2">
        <v>1</v>
      </c>
      <c r="R234" s="2" t="s">
        <v>57</v>
      </c>
    </row>
    <row r="235" spans="2:18" x14ac:dyDescent="0.25">
      <c r="B235" s="2">
        <v>201904</v>
      </c>
      <c r="C235" s="2">
        <v>10646</v>
      </c>
      <c r="D235" s="2" t="s">
        <v>18</v>
      </c>
      <c r="E235" s="2" t="s">
        <v>27</v>
      </c>
      <c r="F235" s="2" t="s">
        <v>246</v>
      </c>
      <c r="G235" s="2" t="s">
        <v>30</v>
      </c>
      <c r="H235" s="2" t="s">
        <v>251</v>
      </c>
      <c r="I235" s="2" t="s">
        <v>21</v>
      </c>
      <c r="J235" s="2">
        <v>6057953</v>
      </c>
      <c r="K235" s="2">
        <v>4190420</v>
      </c>
      <c r="L235" s="2">
        <v>420030767</v>
      </c>
      <c r="M235" s="3">
        <v>43493</v>
      </c>
      <c r="N235" s="3">
        <v>43578</v>
      </c>
      <c r="O235" s="2">
        <v>2019</v>
      </c>
      <c r="P235" s="2"/>
      <c r="Q235" s="2">
        <v>1</v>
      </c>
      <c r="R235" s="2" t="s">
        <v>57</v>
      </c>
    </row>
    <row r="236" spans="2:18" x14ac:dyDescent="0.25">
      <c r="B236" s="2">
        <v>201909</v>
      </c>
      <c r="C236" s="2">
        <v>10719</v>
      </c>
      <c r="D236" s="2" t="s">
        <v>32</v>
      </c>
      <c r="E236" s="2" t="s">
        <v>27</v>
      </c>
      <c r="F236" s="2" t="s">
        <v>246</v>
      </c>
      <c r="G236" s="2" t="s">
        <v>30</v>
      </c>
      <c r="H236" s="2" t="s">
        <v>252</v>
      </c>
      <c r="I236" s="2" t="s">
        <v>34</v>
      </c>
      <c r="J236" s="2">
        <v>800855</v>
      </c>
      <c r="K236" s="2"/>
      <c r="L236" s="2"/>
      <c r="M236" s="3">
        <v>43608</v>
      </c>
      <c r="N236" s="3">
        <v>43707</v>
      </c>
      <c r="O236" s="2">
        <v>2019</v>
      </c>
      <c r="P236" s="2"/>
      <c r="Q236" s="2">
        <v>1</v>
      </c>
      <c r="R236" s="2" t="s">
        <v>57</v>
      </c>
    </row>
    <row r="237" spans="2:18" x14ac:dyDescent="0.25">
      <c r="B237" s="2">
        <v>201911</v>
      </c>
      <c r="C237" s="2">
        <v>10720</v>
      </c>
      <c r="D237" s="2" t="s">
        <v>32</v>
      </c>
      <c r="E237" s="2" t="s">
        <v>27</v>
      </c>
      <c r="F237" s="2" t="s">
        <v>246</v>
      </c>
      <c r="G237" s="2" t="s">
        <v>30</v>
      </c>
      <c r="H237" s="2" t="s">
        <v>252</v>
      </c>
      <c r="I237" s="2" t="s">
        <v>34</v>
      </c>
      <c r="J237" s="2">
        <v>800856</v>
      </c>
      <c r="K237" s="2"/>
      <c r="L237" s="2"/>
      <c r="M237" s="3">
        <v>43675</v>
      </c>
      <c r="N237" s="3">
        <v>43770</v>
      </c>
      <c r="O237" s="2">
        <v>2019</v>
      </c>
      <c r="P237" s="2"/>
      <c r="Q237" s="2">
        <v>1</v>
      </c>
      <c r="R237" s="2" t="s">
        <v>57</v>
      </c>
    </row>
    <row r="238" spans="2:18" x14ac:dyDescent="0.25">
      <c r="B238" s="2">
        <v>202002</v>
      </c>
      <c r="C238" s="2">
        <v>10721</v>
      </c>
      <c r="D238" s="2" t="s">
        <v>32</v>
      </c>
      <c r="E238" s="2" t="s">
        <v>27</v>
      </c>
      <c r="F238" s="2" t="s">
        <v>246</v>
      </c>
      <c r="G238" s="2" t="s">
        <v>30</v>
      </c>
      <c r="H238" s="2" t="s">
        <v>253</v>
      </c>
      <c r="I238" s="2" t="s">
        <v>34</v>
      </c>
      <c r="J238" s="2">
        <v>800857</v>
      </c>
      <c r="K238" s="2"/>
      <c r="L238" s="2"/>
      <c r="M238" s="3">
        <v>43753</v>
      </c>
      <c r="N238" s="3">
        <v>43861</v>
      </c>
      <c r="O238" s="2">
        <v>2020</v>
      </c>
      <c r="P238" s="2"/>
      <c r="Q238" s="2">
        <v>1</v>
      </c>
      <c r="R238" s="2" t="s">
        <v>57</v>
      </c>
    </row>
    <row r="239" spans="2:18" x14ac:dyDescent="0.25">
      <c r="B239" s="2">
        <v>202005</v>
      </c>
      <c r="C239" s="2">
        <v>10722</v>
      </c>
      <c r="D239" s="2" t="s">
        <v>32</v>
      </c>
      <c r="E239" s="2" t="s">
        <v>27</v>
      </c>
      <c r="F239" s="2" t="s">
        <v>246</v>
      </c>
      <c r="G239" s="2" t="s">
        <v>30</v>
      </c>
      <c r="H239" s="2" t="s">
        <v>254</v>
      </c>
      <c r="I239" s="2" t="s">
        <v>34</v>
      </c>
      <c r="J239" s="2">
        <v>800858</v>
      </c>
      <c r="K239" s="2"/>
      <c r="L239" s="2"/>
      <c r="M239" s="3">
        <v>43857</v>
      </c>
      <c r="N239" s="3">
        <v>43952</v>
      </c>
      <c r="O239" s="2">
        <v>2020</v>
      </c>
      <c r="P239" s="2"/>
      <c r="Q239" s="2">
        <v>1</v>
      </c>
      <c r="R239" s="2" t="s">
        <v>57</v>
      </c>
    </row>
    <row r="240" spans="2:18" x14ac:dyDescent="0.25">
      <c r="B240" s="2">
        <v>202008</v>
      </c>
      <c r="C240" s="2">
        <v>10723</v>
      </c>
      <c r="D240" s="2" t="s">
        <v>32</v>
      </c>
      <c r="E240" s="2" t="s">
        <v>27</v>
      </c>
      <c r="F240" s="2" t="s">
        <v>246</v>
      </c>
      <c r="G240" s="2" t="s">
        <v>30</v>
      </c>
      <c r="H240" s="2" t="s">
        <v>255</v>
      </c>
      <c r="I240" s="2" t="s">
        <v>34</v>
      </c>
      <c r="J240" s="2">
        <v>800859</v>
      </c>
      <c r="K240" s="2"/>
      <c r="L240" s="2"/>
      <c r="M240" s="3">
        <v>43941</v>
      </c>
      <c r="N240" s="3">
        <v>44043</v>
      </c>
      <c r="O240" s="2">
        <v>2020</v>
      </c>
      <c r="P240" s="2"/>
      <c r="Q240" s="2">
        <v>1</v>
      </c>
      <c r="R240" s="2" t="s">
        <v>57</v>
      </c>
    </row>
    <row r="241" spans="2:18" x14ac:dyDescent="0.25">
      <c r="B241" s="2">
        <v>202011</v>
      </c>
      <c r="C241" s="2">
        <v>10724</v>
      </c>
      <c r="D241" s="2" t="s">
        <v>32</v>
      </c>
      <c r="E241" s="2" t="s">
        <v>27</v>
      </c>
      <c r="F241" s="2" t="s">
        <v>246</v>
      </c>
      <c r="G241" s="2" t="s">
        <v>30</v>
      </c>
      <c r="H241" s="2" t="s">
        <v>256</v>
      </c>
      <c r="I241" s="2" t="s">
        <v>34</v>
      </c>
      <c r="J241" s="2">
        <v>800860</v>
      </c>
      <c r="K241" s="2"/>
      <c r="L241" s="2"/>
      <c r="M241" s="3">
        <v>44039</v>
      </c>
      <c r="N241" s="3">
        <v>44134</v>
      </c>
      <c r="O241" s="2">
        <v>2020</v>
      </c>
      <c r="P241" s="2"/>
      <c r="Q241" s="2">
        <v>1</v>
      </c>
      <c r="R241" s="2" t="s">
        <v>57</v>
      </c>
    </row>
    <row r="242" spans="2:18" x14ac:dyDescent="0.25">
      <c r="B242" s="2">
        <v>201802</v>
      </c>
      <c r="C242" s="2">
        <v>10112</v>
      </c>
      <c r="D242" s="2" t="s">
        <v>18</v>
      </c>
      <c r="E242" s="2" t="s">
        <v>18</v>
      </c>
      <c r="F242" s="2" t="s">
        <v>257</v>
      </c>
      <c r="G242" s="2" t="s">
        <v>259</v>
      </c>
      <c r="H242" s="2" t="s">
        <v>260</v>
      </c>
      <c r="I242" s="2" t="s">
        <v>261</v>
      </c>
      <c r="J242" s="2">
        <v>6053098</v>
      </c>
      <c r="K242" s="2">
        <v>1050901</v>
      </c>
      <c r="L242" s="2">
        <v>420020860</v>
      </c>
      <c r="M242" s="3">
        <v>43102</v>
      </c>
      <c r="N242" s="3">
        <v>43159</v>
      </c>
      <c r="O242" s="2">
        <v>2018</v>
      </c>
      <c r="P242" s="3">
        <v>43206</v>
      </c>
      <c r="Q242" s="2">
        <v>1</v>
      </c>
      <c r="R242" s="2" t="s">
        <v>57</v>
      </c>
    </row>
    <row r="243" spans="2:18" x14ac:dyDescent="0.25">
      <c r="B243" s="2">
        <v>201803</v>
      </c>
      <c r="C243" s="2">
        <v>10305</v>
      </c>
      <c r="D243" s="2" t="s">
        <v>18</v>
      </c>
      <c r="E243" s="2" t="s">
        <v>18</v>
      </c>
      <c r="F243" s="2" t="s">
        <v>257</v>
      </c>
      <c r="G243" s="2" t="s">
        <v>48</v>
      </c>
      <c r="H243" s="2"/>
      <c r="I243" s="2" t="s">
        <v>21</v>
      </c>
      <c r="J243" s="2">
        <v>6054045</v>
      </c>
      <c r="K243" s="2">
        <v>1056301</v>
      </c>
      <c r="L243" s="2">
        <v>420022882</v>
      </c>
      <c r="M243" s="3">
        <v>43080</v>
      </c>
      <c r="N243" s="3">
        <v>43188</v>
      </c>
      <c r="O243" s="2">
        <v>2018</v>
      </c>
      <c r="P243" s="3">
        <v>43213</v>
      </c>
      <c r="Q243" s="2">
        <v>1</v>
      </c>
      <c r="R243" s="2" t="s">
        <v>57</v>
      </c>
    </row>
    <row r="244" spans="2:18" x14ac:dyDescent="0.25">
      <c r="B244" s="2">
        <v>201806</v>
      </c>
      <c r="C244" s="2">
        <v>10224</v>
      </c>
      <c r="D244" s="2" t="s">
        <v>18</v>
      </c>
      <c r="E244" s="2" t="s">
        <v>18</v>
      </c>
      <c r="F244" s="2" t="s">
        <v>257</v>
      </c>
      <c r="G244" s="2" t="s">
        <v>118</v>
      </c>
      <c r="H244" s="2"/>
      <c r="I244" s="2" t="s">
        <v>21</v>
      </c>
      <c r="J244" s="2">
        <v>6055345</v>
      </c>
      <c r="K244" s="2">
        <v>1056401</v>
      </c>
      <c r="L244" s="2">
        <v>420025467</v>
      </c>
      <c r="M244" s="3">
        <v>43195</v>
      </c>
      <c r="N244" s="3">
        <v>43277</v>
      </c>
      <c r="O244" s="2">
        <v>2018</v>
      </c>
      <c r="P244" s="3">
        <v>43281</v>
      </c>
      <c r="Q244" s="2">
        <v>1</v>
      </c>
      <c r="R244" s="2" t="s">
        <v>57</v>
      </c>
    </row>
    <row r="245" spans="2:18" x14ac:dyDescent="0.25">
      <c r="B245" s="2">
        <v>201807</v>
      </c>
      <c r="C245" s="2">
        <v>10222</v>
      </c>
      <c r="D245" s="2" t="s">
        <v>18</v>
      </c>
      <c r="E245" s="2" t="s">
        <v>18</v>
      </c>
      <c r="F245" s="2" t="s">
        <v>257</v>
      </c>
      <c r="G245" s="2" t="s">
        <v>116</v>
      </c>
      <c r="H245" s="2"/>
      <c r="I245" s="2" t="s">
        <v>117</v>
      </c>
      <c r="J245" s="2">
        <v>6055006</v>
      </c>
      <c r="K245" s="2">
        <v>1056501</v>
      </c>
      <c r="L245" s="2">
        <v>420024719</v>
      </c>
      <c r="M245" s="3">
        <v>43166</v>
      </c>
      <c r="N245" s="3">
        <v>43283</v>
      </c>
      <c r="O245" s="2">
        <v>2018</v>
      </c>
      <c r="P245" s="3">
        <v>43303</v>
      </c>
      <c r="Q245" s="2">
        <v>1</v>
      </c>
      <c r="R245" s="2" t="s">
        <v>57</v>
      </c>
    </row>
    <row r="246" spans="2:18" x14ac:dyDescent="0.25">
      <c r="B246" s="2">
        <v>201807</v>
      </c>
      <c r="C246" s="2">
        <v>10521</v>
      </c>
      <c r="D246" s="2" t="s">
        <v>18</v>
      </c>
      <c r="E246" s="2" t="s">
        <v>18</v>
      </c>
      <c r="F246" s="2" t="s">
        <v>257</v>
      </c>
      <c r="G246" s="2" t="s">
        <v>185</v>
      </c>
      <c r="H246" s="2"/>
      <c r="I246" s="2" t="s">
        <v>21</v>
      </c>
      <c r="J246" s="2">
        <v>6055831</v>
      </c>
      <c r="K246" s="2">
        <v>1056505</v>
      </c>
      <c r="L246" s="2">
        <v>420026577</v>
      </c>
      <c r="M246" s="3">
        <v>43243</v>
      </c>
      <c r="N246" s="3">
        <v>43311</v>
      </c>
      <c r="O246" s="2">
        <v>2018</v>
      </c>
      <c r="P246" s="3">
        <v>43313</v>
      </c>
      <c r="Q246" s="2">
        <v>1</v>
      </c>
      <c r="R246" s="2" t="s">
        <v>57</v>
      </c>
    </row>
    <row r="247" spans="2:18" x14ac:dyDescent="0.25">
      <c r="B247" s="2">
        <v>201809</v>
      </c>
      <c r="C247" s="2">
        <v>9224</v>
      </c>
      <c r="D247" s="2" t="s">
        <v>18</v>
      </c>
      <c r="E247" s="2" t="s">
        <v>18</v>
      </c>
      <c r="F247" s="2" t="s">
        <v>257</v>
      </c>
      <c r="G247" s="2" t="s">
        <v>262</v>
      </c>
      <c r="H247" s="2"/>
      <c r="I247" s="2" t="s">
        <v>263</v>
      </c>
      <c r="J247" s="2">
        <v>6055299</v>
      </c>
      <c r="K247" s="2">
        <v>1056502</v>
      </c>
      <c r="L247" s="2">
        <v>420025385</v>
      </c>
      <c r="M247" s="3">
        <v>43229</v>
      </c>
      <c r="N247" s="3">
        <v>43349</v>
      </c>
      <c r="O247" s="2">
        <v>2018</v>
      </c>
      <c r="P247" s="3">
        <v>43349</v>
      </c>
      <c r="Q247" s="2">
        <v>1</v>
      </c>
      <c r="R247" s="2" t="s">
        <v>57</v>
      </c>
    </row>
    <row r="248" spans="2:18" x14ac:dyDescent="0.25">
      <c r="B248" s="2">
        <v>201809</v>
      </c>
      <c r="C248" s="2">
        <v>10496</v>
      </c>
      <c r="D248" s="2" t="s">
        <v>18</v>
      </c>
      <c r="E248" s="2" t="s">
        <v>18</v>
      </c>
      <c r="F248" s="2" t="s">
        <v>257</v>
      </c>
      <c r="G248" s="2" t="s">
        <v>155</v>
      </c>
      <c r="H248" s="2"/>
      <c r="I248" s="2" t="s">
        <v>21</v>
      </c>
      <c r="J248" s="2">
        <v>6055791</v>
      </c>
      <c r="K248" s="2">
        <v>1056504</v>
      </c>
      <c r="L248" s="2">
        <v>420026393</v>
      </c>
      <c r="M248" s="3">
        <v>43293</v>
      </c>
      <c r="N248" s="3">
        <v>43360</v>
      </c>
      <c r="O248" s="2">
        <v>2018</v>
      </c>
      <c r="P248" s="3">
        <v>43374</v>
      </c>
      <c r="Q248" s="2">
        <v>1</v>
      </c>
      <c r="R248" s="2" t="s">
        <v>57</v>
      </c>
    </row>
    <row r="249" spans="2:18" x14ac:dyDescent="0.25">
      <c r="B249" s="2">
        <v>201810</v>
      </c>
      <c r="C249" s="2">
        <v>10575</v>
      </c>
      <c r="D249" s="2" t="s">
        <v>18</v>
      </c>
      <c r="E249" s="2" t="s">
        <v>18</v>
      </c>
      <c r="F249" s="2" t="s">
        <v>257</v>
      </c>
      <c r="G249" s="2" t="s">
        <v>190</v>
      </c>
      <c r="H249" s="2" t="s">
        <v>191</v>
      </c>
      <c r="I249" s="2" t="s">
        <v>106</v>
      </c>
      <c r="J249" s="2">
        <v>6056859</v>
      </c>
      <c r="K249" s="2">
        <v>1056601</v>
      </c>
      <c r="L249" s="2">
        <v>420028383</v>
      </c>
      <c r="M249" s="3">
        <v>43312</v>
      </c>
      <c r="N249" s="3">
        <v>43378</v>
      </c>
      <c r="O249" s="2">
        <v>2018</v>
      </c>
      <c r="P249" s="3">
        <v>43383</v>
      </c>
      <c r="Q249" s="2">
        <v>1</v>
      </c>
      <c r="R249" s="2" t="s">
        <v>57</v>
      </c>
    </row>
    <row r="250" spans="2:18" x14ac:dyDescent="0.25">
      <c r="B250" s="2">
        <v>201902</v>
      </c>
      <c r="C250" s="2">
        <v>10619</v>
      </c>
      <c r="D250" s="2" t="s">
        <v>18</v>
      </c>
      <c r="E250" s="2" t="s">
        <v>70</v>
      </c>
      <c r="F250" s="2" t="s">
        <v>257</v>
      </c>
      <c r="G250" s="2" t="s">
        <v>30</v>
      </c>
      <c r="H250" s="2" t="s">
        <v>264</v>
      </c>
      <c r="I250" s="2" t="s">
        <v>21</v>
      </c>
      <c r="J250" s="2">
        <v>6057159</v>
      </c>
      <c r="K250" s="2">
        <v>1056603</v>
      </c>
      <c r="L250" s="2">
        <v>420029154</v>
      </c>
      <c r="M250" s="3">
        <v>43349</v>
      </c>
      <c r="N250" s="3">
        <v>43397</v>
      </c>
      <c r="O250" s="2">
        <v>2018</v>
      </c>
      <c r="P250" s="2"/>
      <c r="Q250" s="2">
        <v>1</v>
      </c>
      <c r="R250" s="2" t="s">
        <v>57</v>
      </c>
    </row>
    <row r="251" spans="2:18" x14ac:dyDescent="0.25">
      <c r="B251" s="2">
        <v>201811</v>
      </c>
      <c r="C251" s="2">
        <v>10574</v>
      </c>
      <c r="D251" s="2" t="s">
        <v>18</v>
      </c>
      <c r="E251" s="2" t="s">
        <v>70</v>
      </c>
      <c r="F251" s="2" t="s">
        <v>257</v>
      </c>
      <c r="G251" s="2" t="s">
        <v>265</v>
      </c>
      <c r="H251" s="2"/>
      <c r="I251" s="2" t="s">
        <v>104</v>
      </c>
      <c r="J251" s="2">
        <v>6057622</v>
      </c>
      <c r="K251" s="2">
        <v>1056604</v>
      </c>
      <c r="L251" s="2">
        <v>420030124</v>
      </c>
      <c r="M251" s="3">
        <v>43376</v>
      </c>
      <c r="N251" s="3">
        <v>43434</v>
      </c>
      <c r="O251" s="2">
        <v>2018</v>
      </c>
      <c r="P251" s="2"/>
      <c r="Q251" s="2">
        <v>1</v>
      </c>
      <c r="R251" s="2" t="s">
        <v>57</v>
      </c>
    </row>
    <row r="252" spans="2:18" x14ac:dyDescent="0.25">
      <c r="B252" s="2">
        <v>201811</v>
      </c>
      <c r="C252" s="2">
        <v>10576</v>
      </c>
      <c r="D252" s="2" t="s">
        <v>18</v>
      </c>
      <c r="E252" s="2" t="s">
        <v>70</v>
      </c>
      <c r="F252" s="2" t="s">
        <v>257</v>
      </c>
      <c r="G252" s="2" t="s">
        <v>266</v>
      </c>
      <c r="H252" s="2"/>
      <c r="I252" s="2" t="s">
        <v>104</v>
      </c>
      <c r="J252" s="2">
        <v>6057624</v>
      </c>
      <c r="K252" s="2">
        <v>1056605</v>
      </c>
      <c r="L252" s="2">
        <v>420030135</v>
      </c>
      <c r="M252" s="3">
        <v>43381</v>
      </c>
      <c r="N252" s="3">
        <v>43434</v>
      </c>
      <c r="O252" s="2">
        <v>2018</v>
      </c>
      <c r="P252" s="2"/>
      <c r="Q252" s="2">
        <v>1</v>
      </c>
      <c r="R252" s="2" t="s">
        <v>57</v>
      </c>
    </row>
    <row r="253" spans="2:18" x14ac:dyDescent="0.25">
      <c r="B253" s="2">
        <v>201901</v>
      </c>
      <c r="C253" s="2">
        <v>10563</v>
      </c>
      <c r="D253" s="2" t="s">
        <v>18</v>
      </c>
      <c r="E253" s="2" t="s">
        <v>18</v>
      </c>
      <c r="F253" s="2" t="s">
        <v>257</v>
      </c>
      <c r="G253" s="2" t="s">
        <v>154</v>
      </c>
      <c r="H253" s="2" t="s">
        <v>267</v>
      </c>
      <c r="I253" s="2" t="s">
        <v>21</v>
      </c>
      <c r="J253" s="2">
        <v>6057068</v>
      </c>
      <c r="K253" s="2">
        <v>1056602</v>
      </c>
      <c r="L253" s="2">
        <v>420028784</v>
      </c>
      <c r="M253" s="3">
        <v>43395</v>
      </c>
      <c r="N253" s="3">
        <v>43490</v>
      </c>
      <c r="O253" s="2">
        <v>2019</v>
      </c>
      <c r="P253" s="3">
        <v>43522</v>
      </c>
      <c r="Q253" s="2">
        <v>1</v>
      </c>
      <c r="R253" s="2" t="s">
        <v>57</v>
      </c>
    </row>
    <row r="254" spans="2:18" x14ac:dyDescent="0.25">
      <c r="B254" s="2">
        <v>201903</v>
      </c>
      <c r="C254" s="2">
        <v>10487</v>
      </c>
      <c r="D254" s="2" t="s">
        <v>18</v>
      </c>
      <c r="E254" s="2" t="s">
        <v>70</v>
      </c>
      <c r="F254" s="2" t="s">
        <v>257</v>
      </c>
      <c r="G254" s="2" t="s">
        <v>168</v>
      </c>
      <c r="H254" s="2"/>
      <c r="I254" s="2" t="s">
        <v>106</v>
      </c>
      <c r="J254" s="2">
        <v>6057972</v>
      </c>
      <c r="K254" s="2">
        <v>4190121</v>
      </c>
      <c r="L254" s="2">
        <v>420030714</v>
      </c>
      <c r="M254" s="3">
        <v>43469</v>
      </c>
      <c r="N254" s="3">
        <v>43539</v>
      </c>
      <c r="O254" s="2">
        <v>2019</v>
      </c>
      <c r="P254" s="2"/>
      <c r="Q254" s="2">
        <v>1</v>
      </c>
      <c r="R254" s="2" t="s">
        <v>57</v>
      </c>
    </row>
    <row r="255" spans="2:18" x14ac:dyDescent="0.25">
      <c r="B255" s="2">
        <v>201906</v>
      </c>
      <c r="C255" s="2">
        <v>10463</v>
      </c>
      <c r="D255" s="2" t="s">
        <v>39</v>
      </c>
      <c r="E255" s="2" t="s">
        <v>27</v>
      </c>
      <c r="F255" s="2" t="s">
        <v>257</v>
      </c>
      <c r="G255" s="2" t="s">
        <v>170</v>
      </c>
      <c r="H255" s="2" t="s">
        <v>225</v>
      </c>
      <c r="I255" s="2" t="s">
        <v>106</v>
      </c>
      <c r="J255" s="2">
        <v>800526</v>
      </c>
      <c r="K255" s="2"/>
      <c r="L255" s="2"/>
      <c r="M255" s="3">
        <v>43572</v>
      </c>
      <c r="N255" s="3">
        <v>43630</v>
      </c>
      <c r="O255" s="2">
        <v>2019</v>
      </c>
      <c r="P255" s="2"/>
      <c r="Q255" s="2">
        <v>1</v>
      </c>
      <c r="R255" s="2" t="s">
        <v>57</v>
      </c>
    </row>
    <row r="256" spans="2:18" x14ac:dyDescent="0.25">
      <c r="B256" s="2">
        <v>201907</v>
      </c>
      <c r="C256" s="2">
        <v>10486</v>
      </c>
      <c r="D256" s="2" t="s">
        <v>39</v>
      </c>
      <c r="E256" s="2" t="s">
        <v>27</v>
      </c>
      <c r="F256" s="2" t="s">
        <v>257</v>
      </c>
      <c r="G256" s="2" t="s">
        <v>268</v>
      </c>
      <c r="H256" s="2" t="s">
        <v>269</v>
      </c>
      <c r="I256" s="2" t="s">
        <v>104</v>
      </c>
      <c r="J256" s="2">
        <v>800793</v>
      </c>
      <c r="K256" s="2"/>
      <c r="L256" s="2">
        <v>220027401</v>
      </c>
      <c r="M256" s="3">
        <v>43572</v>
      </c>
      <c r="N256" s="3">
        <v>43633</v>
      </c>
      <c r="O256" s="2">
        <v>2019</v>
      </c>
      <c r="P256" s="2"/>
      <c r="Q256" s="2">
        <v>1</v>
      </c>
      <c r="R256" s="2" t="s">
        <v>57</v>
      </c>
    </row>
    <row r="257" spans="2:18" x14ac:dyDescent="0.25">
      <c r="B257" s="2">
        <v>201906</v>
      </c>
      <c r="C257" s="2">
        <v>10220</v>
      </c>
      <c r="D257" s="2" t="s">
        <v>39</v>
      </c>
      <c r="E257" s="2" t="s">
        <v>27</v>
      </c>
      <c r="F257" s="2" t="s">
        <v>257</v>
      </c>
      <c r="G257" s="2" t="s">
        <v>170</v>
      </c>
      <c r="H257" s="2" t="s">
        <v>225</v>
      </c>
      <c r="I257" s="2" t="s">
        <v>106</v>
      </c>
      <c r="J257" s="2">
        <v>800668</v>
      </c>
      <c r="K257" s="2"/>
      <c r="L257" s="2"/>
      <c r="M257" s="3">
        <v>43579</v>
      </c>
      <c r="N257" s="3">
        <v>43644</v>
      </c>
      <c r="O257" s="2">
        <v>2019</v>
      </c>
      <c r="P257" s="2"/>
      <c r="Q257" s="2">
        <v>1</v>
      </c>
      <c r="R257" s="2" t="s">
        <v>57</v>
      </c>
    </row>
    <row r="258" spans="2:18" x14ac:dyDescent="0.25">
      <c r="B258" s="2">
        <v>201907</v>
      </c>
      <c r="C258" s="2">
        <v>10548</v>
      </c>
      <c r="D258" s="2" t="s">
        <v>32</v>
      </c>
      <c r="E258" s="2" t="s">
        <v>27</v>
      </c>
      <c r="F258" s="2" t="s">
        <v>257</v>
      </c>
      <c r="G258" s="2" t="s">
        <v>30</v>
      </c>
      <c r="H258" s="2" t="s">
        <v>71</v>
      </c>
      <c r="I258" s="2" t="s">
        <v>34</v>
      </c>
      <c r="J258" s="2">
        <v>800904</v>
      </c>
      <c r="K258" s="2"/>
      <c r="L258" s="2"/>
      <c r="M258" s="3">
        <v>43587</v>
      </c>
      <c r="N258" s="3">
        <v>43663</v>
      </c>
      <c r="O258" s="2">
        <v>2019</v>
      </c>
      <c r="P258" s="2"/>
      <c r="Q258" s="2">
        <v>1</v>
      </c>
      <c r="R258" s="2" t="s">
        <v>57</v>
      </c>
    </row>
    <row r="259" spans="2:18" x14ac:dyDescent="0.25">
      <c r="B259" s="2">
        <v>201908</v>
      </c>
      <c r="C259" s="2">
        <v>10732</v>
      </c>
      <c r="D259" s="2" t="s">
        <v>32</v>
      </c>
      <c r="E259" s="2" t="s">
        <v>27</v>
      </c>
      <c r="F259" s="2" t="s">
        <v>257</v>
      </c>
      <c r="G259" s="2" t="s">
        <v>30</v>
      </c>
      <c r="H259" s="2" t="s">
        <v>71</v>
      </c>
      <c r="I259" s="2" t="s">
        <v>34</v>
      </c>
      <c r="J259" s="2">
        <v>800910</v>
      </c>
      <c r="K259" s="2"/>
      <c r="L259" s="2"/>
      <c r="M259" s="3">
        <v>43602</v>
      </c>
      <c r="N259" s="3">
        <v>43678</v>
      </c>
      <c r="O259" s="2">
        <v>2019</v>
      </c>
      <c r="P259" s="2"/>
      <c r="Q259" s="2">
        <v>1</v>
      </c>
      <c r="R259" s="2" t="s">
        <v>57</v>
      </c>
    </row>
    <row r="260" spans="2:18" x14ac:dyDescent="0.25">
      <c r="B260" s="2">
        <v>201909</v>
      </c>
      <c r="C260" s="2">
        <v>10688</v>
      </c>
      <c r="D260" s="2" t="s">
        <v>32</v>
      </c>
      <c r="E260" s="2" t="s">
        <v>27</v>
      </c>
      <c r="F260" s="2" t="s">
        <v>257</v>
      </c>
      <c r="G260" s="2" t="s">
        <v>30</v>
      </c>
      <c r="H260" s="2" t="s">
        <v>270</v>
      </c>
      <c r="I260" s="2" t="s">
        <v>34</v>
      </c>
      <c r="J260" s="2">
        <v>800644</v>
      </c>
      <c r="K260" s="2"/>
      <c r="L260" s="2"/>
      <c r="M260" s="3">
        <v>43634</v>
      </c>
      <c r="N260" s="3">
        <v>43707</v>
      </c>
      <c r="O260" s="2">
        <v>2019</v>
      </c>
      <c r="P260" s="2"/>
      <c r="Q260" s="2">
        <v>1</v>
      </c>
      <c r="R260" s="2" t="s">
        <v>57</v>
      </c>
    </row>
    <row r="261" spans="2:18" x14ac:dyDescent="0.25">
      <c r="B261" s="2">
        <v>201911</v>
      </c>
      <c r="C261" s="2">
        <v>10689</v>
      </c>
      <c r="D261" s="2" t="s">
        <v>32</v>
      </c>
      <c r="E261" s="2" t="s">
        <v>27</v>
      </c>
      <c r="F261" s="2" t="s">
        <v>257</v>
      </c>
      <c r="G261" s="2" t="s">
        <v>30</v>
      </c>
      <c r="H261" s="2" t="s">
        <v>271</v>
      </c>
      <c r="I261" s="2" t="s">
        <v>34</v>
      </c>
      <c r="J261" s="2">
        <v>800906</v>
      </c>
      <c r="K261" s="2"/>
      <c r="L261" s="2"/>
      <c r="M261" s="3">
        <v>43698</v>
      </c>
      <c r="N261" s="3">
        <v>43770</v>
      </c>
      <c r="O261" s="2">
        <v>2019</v>
      </c>
      <c r="P261" s="2"/>
      <c r="Q261" s="2">
        <v>1</v>
      </c>
      <c r="R261" s="2" t="s">
        <v>57</v>
      </c>
    </row>
    <row r="262" spans="2:18" x14ac:dyDescent="0.25">
      <c r="B262" s="2">
        <v>201912</v>
      </c>
      <c r="C262" s="2">
        <v>10733</v>
      </c>
      <c r="D262" s="2" t="s">
        <v>32</v>
      </c>
      <c r="E262" s="2" t="s">
        <v>27</v>
      </c>
      <c r="F262" s="2" t="s">
        <v>257</v>
      </c>
      <c r="G262" s="2" t="s">
        <v>30</v>
      </c>
      <c r="H262" s="2" t="s">
        <v>272</v>
      </c>
      <c r="I262" s="2" t="s">
        <v>34</v>
      </c>
      <c r="J262" s="2">
        <v>800911</v>
      </c>
      <c r="K262" s="2"/>
      <c r="L262" s="2"/>
      <c r="M262" s="3">
        <v>43725</v>
      </c>
      <c r="N262" s="3">
        <v>43796</v>
      </c>
      <c r="O262" s="2">
        <v>2019</v>
      </c>
      <c r="P262" s="2"/>
      <c r="Q262" s="2">
        <v>1</v>
      </c>
      <c r="R262" s="2" t="s">
        <v>57</v>
      </c>
    </row>
    <row r="263" spans="2:18" x14ac:dyDescent="0.25">
      <c r="B263" s="2">
        <v>202001</v>
      </c>
      <c r="C263" s="2">
        <v>10690</v>
      </c>
      <c r="D263" s="2" t="s">
        <v>32</v>
      </c>
      <c r="E263" s="2" t="s">
        <v>27</v>
      </c>
      <c r="F263" s="2" t="s">
        <v>257</v>
      </c>
      <c r="G263" s="2" t="s">
        <v>30</v>
      </c>
      <c r="H263" s="2" t="s">
        <v>72</v>
      </c>
      <c r="I263" s="2" t="s">
        <v>34</v>
      </c>
      <c r="J263" s="2">
        <v>800646</v>
      </c>
      <c r="K263" s="2"/>
      <c r="L263" s="2"/>
      <c r="M263" s="3">
        <v>43746</v>
      </c>
      <c r="N263" s="3">
        <v>43819</v>
      </c>
      <c r="O263" s="2">
        <v>2019</v>
      </c>
      <c r="P263" s="2"/>
      <c r="Q263" s="2">
        <v>1</v>
      </c>
      <c r="R263" s="2" t="s">
        <v>57</v>
      </c>
    </row>
    <row r="264" spans="2:18" x14ac:dyDescent="0.25">
      <c r="B264" s="2">
        <v>202003</v>
      </c>
      <c r="C264" s="2">
        <v>10691</v>
      </c>
      <c r="D264" s="2" t="s">
        <v>32</v>
      </c>
      <c r="E264" s="2" t="s">
        <v>27</v>
      </c>
      <c r="F264" s="2" t="s">
        <v>257</v>
      </c>
      <c r="G264" s="2" t="s">
        <v>30</v>
      </c>
      <c r="H264" s="2" t="s">
        <v>273</v>
      </c>
      <c r="I264" s="2" t="s">
        <v>34</v>
      </c>
      <c r="J264" s="2">
        <v>800970</v>
      </c>
      <c r="K264" s="2"/>
      <c r="L264" s="2"/>
      <c r="M264" s="3">
        <v>43808</v>
      </c>
      <c r="N264" s="3">
        <v>43889</v>
      </c>
      <c r="O264" s="2">
        <v>2020</v>
      </c>
      <c r="P264" s="2"/>
      <c r="Q264" s="2">
        <v>1</v>
      </c>
      <c r="R264" s="2" t="s">
        <v>57</v>
      </c>
    </row>
    <row r="265" spans="2:18" x14ac:dyDescent="0.25">
      <c r="B265" s="2">
        <v>202004</v>
      </c>
      <c r="C265" s="2">
        <v>10734</v>
      </c>
      <c r="D265" s="2" t="s">
        <v>32</v>
      </c>
      <c r="E265" s="2" t="s">
        <v>27</v>
      </c>
      <c r="F265" s="2" t="s">
        <v>257</v>
      </c>
      <c r="G265" s="2" t="s">
        <v>30</v>
      </c>
      <c r="H265" s="2" t="s">
        <v>74</v>
      </c>
      <c r="I265" s="2" t="s">
        <v>34</v>
      </c>
      <c r="J265" s="2">
        <v>800975</v>
      </c>
      <c r="K265" s="2"/>
      <c r="L265" s="2"/>
      <c r="M265" s="3">
        <v>43851</v>
      </c>
      <c r="N265" s="3">
        <v>43922</v>
      </c>
      <c r="O265" s="2">
        <v>2020</v>
      </c>
      <c r="P265" s="2"/>
      <c r="Q265" s="2">
        <v>1</v>
      </c>
      <c r="R265" s="2" t="s">
        <v>57</v>
      </c>
    </row>
    <row r="266" spans="2:18" x14ac:dyDescent="0.25">
      <c r="B266" s="2">
        <v>202005</v>
      </c>
      <c r="C266" s="2">
        <v>10692</v>
      </c>
      <c r="D266" s="2" t="s">
        <v>32</v>
      </c>
      <c r="E266" s="2" t="s">
        <v>27</v>
      </c>
      <c r="F266" s="2" t="s">
        <v>257</v>
      </c>
      <c r="G266" s="2" t="s">
        <v>30</v>
      </c>
      <c r="H266" s="2" t="s">
        <v>75</v>
      </c>
      <c r="I266" s="2" t="s">
        <v>34</v>
      </c>
      <c r="J266" s="2">
        <v>800838</v>
      </c>
      <c r="K266" s="2"/>
      <c r="L266" s="2"/>
      <c r="M266" s="3">
        <v>43880</v>
      </c>
      <c r="N266" s="3">
        <v>43952</v>
      </c>
      <c r="O266" s="2">
        <v>2020</v>
      </c>
      <c r="P266" s="2"/>
      <c r="Q266" s="2">
        <v>1</v>
      </c>
      <c r="R266" s="2" t="s">
        <v>57</v>
      </c>
    </row>
    <row r="267" spans="2:18" x14ac:dyDescent="0.25">
      <c r="B267" s="2">
        <v>202007</v>
      </c>
      <c r="C267" s="2">
        <v>10693</v>
      </c>
      <c r="D267" s="2" t="s">
        <v>32</v>
      </c>
      <c r="E267" s="2" t="s">
        <v>27</v>
      </c>
      <c r="F267" s="2" t="s">
        <v>257</v>
      </c>
      <c r="G267" s="2" t="s">
        <v>30</v>
      </c>
      <c r="H267" s="2" t="s">
        <v>274</v>
      </c>
      <c r="I267" s="2" t="s">
        <v>34</v>
      </c>
      <c r="J267" s="2">
        <v>800839</v>
      </c>
      <c r="K267" s="2"/>
      <c r="L267" s="2"/>
      <c r="M267" s="3">
        <v>43936</v>
      </c>
      <c r="N267" s="3">
        <v>44008</v>
      </c>
      <c r="O267" s="2">
        <v>2020</v>
      </c>
      <c r="P267" s="2"/>
      <c r="Q267" s="2">
        <v>1</v>
      </c>
      <c r="R267" s="2" t="s">
        <v>57</v>
      </c>
    </row>
    <row r="268" spans="2:18" x14ac:dyDescent="0.25">
      <c r="B268" s="2">
        <v>201806</v>
      </c>
      <c r="C268" s="2">
        <v>10489</v>
      </c>
      <c r="D268" s="2" t="s">
        <v>18</v>
      </c>
      <c r="E268" s="2" t="s">
        <v>18</v>
      </c>
      <c r="F268" s="2" t="s">
        <v>275</v>
      </c>
      <c r="G268" s="2" t="s">
        <v>276</v>
      </c>
      <c r="H268" s="2"/>
      <c r="I268" s="2" t="s">
        <v>104</v>
      </c>
      <c r="J268" s="2">
        <v>6055436</v>
      </c>
      <c r="K268" s="2">
        <v>1056701</v>
      </c>
      <c r="L268" s="2">
        <v>420025642</v>
      </c>
      <c r="M268" s="3">
        <v>43192</v>
      </c>
      <c r="N268" s="3">
        <v>43266</v>
      </c>
      <c r="O268" s="2">
        <v>2018</v>
      </c>
      <c r="P268" s="3">
        <v>43280</v>
      </c>
      <c r="Q268" s="2">
        <v>1</v>
      </c>
      <c r="R268" s="2" t="s">
        <v>57</v>
      </c>
    </row>
    <row r="269" spans="2:18" x14ac:dyDescent="0.25">
      <c r="B269" s="2">
        <v>201907</v>
      </c>
      <c r="C269" s="2">
        <v>10604</v>
      </c>
      <c r="D269" s="2" t="s">
        <v>39</v>
      </c>
      <c r="E269" s="2" t="s">
        <v>27</v>
      </c>
      <c r="F269" s="2" t="s">
        <v>275</v>
      </c>
      <c r="G269" s="2" t="s">
        <v>277</v>
      </c>
      <c r="H269" s="2"/>
      <c r="I269" s="2" t="s">
        <v>91</v>
      </c>
      <c r="J269" s="2">
        <v>800799</v>
      </c>
      <c r="K269" s="2"/>
      <c r="L269" s="2">
        <v>220032846</v>
      </c>
      <c r="M269" s="3">
        <v>43537</v>
      </c>
      <c r="N269" s="3">
        <v>43626</v>
      </c>
      <c r="O269" s="2">
        <v>2019</v>
      </c>
      <c r="P269" s="2"/>
      <c r="Q269" s="2">
        <v>1</v>
      </c>
      <c r="R269" s="2" t="s">
        <v>57</v>
      </c>
    </row>
    <row r="270" spans="2:18" x14ac:dyDescent="0.25">
      <c r="B270" s="2">
        <v>201907</v>
      </c>
      <c r="C270" s="2">
        <v>10502</v>
      </c>
      <c r="D270" s="2" t="s">
        <v>39</v>
      </c>
      <c r="E270" s="2" t="s">
        <v>27</v>
      </c>
      <c r="F270" s="2" t="s">
        <v>275</v>
      </c>
      <c r="G270" s="2" t="s">
        <v>268</v>
      </c>
      <c r="H270" s="2"/>
      <c r="I270" s="2" t="s">
        <v>104</v>
      </c>
      <c r="J270" s="2">
        <v>800796</v>
      </c>
      <c r="K270" s="2"/>
      <c r="L270" s="2">
        <v>220029781</v>
      </c>
      <c r="M270" s="3">
        <v>43544</v>
      </c>
      <c r="N270" s="3">
        <v>43633</v>
      </c>
      <c r="O270" s="2">
        <v>2019</v>
      </c>
      <c r="P270" s="2"/>
      <c r="Q270" s="2">
        <v>1</v>
      </c>
      <c r="R270" s="2" t="s">
        <v>57</v>
      </c>
    </row>
    <row r="271" spans="2:18" x14ac:dyDescent="0.25">
      <c r="B271" s="2">
        <v>201911</v>
      </c>
      <c r="C271" s="2">
        <v>10201</v>
      </c>
      <c r="D271" s="2" t="s">
        <v>39</v>
      </c>
      <c r="E271" s="2" t="s">
        <v>27</v>
      </c>
      <c r="F271" s="2" t="s">
        <v>275</v>
      </c>
      <c r="G271" s="2" t="s">
        <v>278</v>
      </c>
      <c r="H271" s="2"/>
      <c r="I271" s="2" t="s">
        <v>106</v>
      </c>
      <c r="J271" s="2">
        <v>800467</v>
      </c>
      <c r="K271" s="2"/>
      <c r="L271" s="2"/>
      <c r="M271" s="3">
        <v>43698</v>
      </c>
      <c r="N271" s="3">
        <v>43784</v>
      </c>
      <c r="O271" s="2">
        <v>2019</v>
      </c>
      <c r="P271" s="2"/>
      <c r="Q271" s="2">
        <v>1</v>
      </c>
      <c r="R271" s="2" t="s">
        <v>57</v>
      </c>
    </row>
    <row r="272" spans="2:18" x14ac:dyDescent="0.25">
      <c r="B272" s="2">
        <v>201911</v>
      </c>
      <c r="C272" s="2">
        <v>10594</v>
      </c>
      <c r="D272" s="2" t="s">
        <v>39</v>
      </c>
      <c r="E272" s="2" t="s">
        <v>27</v>
      </c>
      <c r="F272" s="2" t="s">
        <v>275</v>
      </c>
      <c r="G272" s="2" t="s">
        <v>278</v>
      </c>
      <c r="H272" s="2"/>
      <c r="I272" s="2" t="s">
        <v>106</v>
      </c>
      <c r="J272" s="2">
        <v>800583</v>
      </c>
      <c r="K272" s="2"/>
      <c r="L272" s="2"/>
      <c r="M272" s="3">
        <v>43698</v>
      </c>
      <c r="N272" s="3">
        <v>43784</v>
      </c>
      <c r="O272" s="2">
        <v>2019</v>
      </c>
      <c r="P272" s="2"/>
      <c r="Q272" s="2">
        <v>1</v>
      </c>
      <c r="R272" s="2" t="s">
        <v>57</v>
      </c>
    </row>
    <row r="273" spans="2:18" x14ac:dyDescent="0.25">
      <c r="B273" s="2">
        <v>202001</v>
      </c>
      <c r="C273" s="2">
        <v>10708</v>
      </c>
      <c r="D273" s="2" t="s">
        <v>39</v>
      </c>
      <c r="E273" s="2" t="s">
        <v>27</v>
      </c>
      <c r="F273" s="2" t="s">
        <v>275</v>
      </c>
      <c r="G273" s="2" t="s">
        <v>278</v>
      </c>
      <c r="H273" s="2"/>
      <c r="I273" s="2" t="s">
        <v>106</v>
      </c>
      <c r="J273" s="2">
        <v>800663</v>
      </c>
      <c r="K273" s="2"/>
      <c r="L273" s="2"/>
      <c r="M273" s="3">
        <v>43732</v>
      </c>
      <c r="N273" s="3">
        <v>43819</v>
      </c>
      <c r="O273" s="2">
        <v>2019</v>
      </c>
      <c r="P273" s="2"/>
      <c r="Q273" s="2">
        <v>1</v>
      </c>
      <c r="R273" s="2" t="s">
        <v>57</v>
      </c>
    </row>
    <row r="274" spans="2:18" x14ac:dyDescent="0.25">
      <c r="B274" s="2">
        <v>202001</v>
      </c>
      <c r="C274" s="2">
        <v>10709</v>
      </c>
      <c r="D274" s="2" t="s">
        <v>39</v>
      </c>
      <c r="E274" s="2" t="s">
        <v>27</v>
      </c>
      <c r="F274" s="2" t="s">
        <v>275</v>
      </c>
      <c r="G274" s="2" t="s">
        <v>278</v>
      </c>
      <c r="H274" s="2"/>
      <c r="I274" s="2" t="s">
        <v>106</v>
      </c>
      <c r="J274" s="2">
        <v>800664</v>
      </c>
      <c r="K274" s="2"/>
      <c r="L274" s="2"/>
      <c r="M274" s="3">
        <v>43732</v>
      </c>
      <c r="N274" s="3">
        <v>43819</v>
      </c>
      <c r="O274" s="2">
        <v>2019</v>
      </c>
      <c r="P274" s="2"/>
      <c r="Q274" s="2">
        <v>1</v>
      </c>
      <c r="R274" s="2" t="s">
        <v>57</v>
      </c>
    </row>
    <row r="275" spans="2:18" x14ac:dyDescent="0.25">
      <c r="B275" s="2">
        <v>202001</v>
      </c>
      <c r="C275" s="2">
        <v>10666</v>
      </c>
      <c r="D275" s="2" t="s">
        <v>32</v>
      </c>
      <c r="E275" s="2" t="s">
        <v>27</v>
      </c>
      <c r="F275" s="2" t="s">
        <v>275</v>
      </c>
      <c r="G275" s="2" t="s">
        <v>30</v>
      </c>
      <c r="H275" s="2" t="s">
        <v>279</v>
      </c>
      <c r="I275" s="2" t="s">
        <v>34</v>
      </c>
      <c r="J275" s="2">
        <v>800622</v>
      </c>
      <c r="K275" s="2"/>
      <c r="L275" s="2"/>
      <c r="M275" s="3">
        <v>43732</v>
      </c>
      <c r="N275" s="3">
        <v>43819</v>
      </c>
      <c r="O275" s="2">
        <v>2019</v>
      </c>
      <c r="P275" s="2"/>
      <c r="Q275" s="2">
        <v>1</v>
      </c>
      <c r="R275" s="2" t="s">
        <v>57</v>
      </c>
    </row>
    <row r="276" spans="2:18" x14ac:dyDescent="0.25">
      <c r="B276" s="2">
        <v>202007</v>
      </c>
      <c r="C276" s="2">
        <v>10667</v>
      </c>
      <c r="D276" s="2" t="s">
        <v>32</v>
      </c>
      <c r="E276" s="2" t="s">
        <v>27</v>
      </c>
      <c r="F276" s="2" t="s">
        <v>275</v>
      </c>
      <c r="G276" s="2" t="s">
        <v>30</v>
      </c>
      <c r="H276" s="2" t="s">
        <v>279</v>
      </c>
      <c r="I276" s="2" t="s">
        <v>34</v>
      </c>
      <c r="J276" s="2">
        <v>800824</v>
      </c>
      <c r="K276" s="2"/>
      <c r="L276" s="2"/>
      <c r="M276" s="3">
        <v>43921</v>
      </c>
      <c r="N276" s="3">
        <v>44008</v>
      </c>
      <c r="O276" s="2">
        <v>2020</v>
      </c>
      <c r="P276" s="2"/>
      <c r="Q276" s="2">
        <v>1</v>
      </c>
      <c r="R276" s="2" t="s">
        <v>57</v>
      </c>
    </row>
    <row r="277" spans="2:18" x14ac:dyDescent="0.25">
      <c r="B277" s="2">
        <v>202101</v>
      </c>
      <c r="C277" s="2">
        <v>10757</v>
      </c>
      <c r="D277" s="2" t="s">
        <v>39</v>
      </c>
      <c r="E277" s="2" t="s">
        <v>27</v>
      </c>
      <c r="F277" s="2" t="s">
        <v>275</v>
      </c>
      <c r="G277" s="2" t="s">
        <v>278</v>
      </c>
      <c r="H277" s="2" t="s">
        <v>280</v>
      </c>
      <c r="I277" s="2" t="s">
        <v>106</v>
      </c>
      <c r="J277" s="2">
        <v>800917</v>
      </c>
      <c r="K277" s="2"/>
      <c r="L277" s="2"/>
      <c r="M277" s="3">
        <v>44096</v>
      </c>
      <c r="N277" s="3">
        <v>44188</v>
      </c>
      <c r="O277" s="2">
        <v>2020</v>
      </c>
      <c r="P277" s="2"/>
      <c r="Q277" s="2">
        <v>1</v>
      </c>
      <c r="R277" s="2" t="s">
        <v>57</v>
      </c>
    </row>
    <row r="278" spans="2:18" x14ac:dyDescent="0.25">
      <c r="B278" s="2">
        <v>202101</v>
      </c>
      <c r="C278" s="2">
        <v>10758</v>
      </c>
      <c r="D278" s="2" t="s">
        <v>39</v>
      </c>
      <c r="E278" s="2" t="s">
        <v>27</v>
      </c>
      <c r="F278" s="2" t="s">
        <v>275</v>
      </c>
      <c r="G278" s="2" t="s">
        <v>278</v>
      </c>
      <c r="H278" s="2" t="s">
        <v>280</v>
      </c>
      <c r="I278" s="2" t="s">
        <v>106</v>
      </c>
      <c r="J278" s="2">
        <v>800918</v>
      </c>
      <c r="K278" s="2"/>
      <c r="L278" s="2"/>
      <c r="M278" s="3">
        <v>44096</v>
      </c>
      <c r="N278" s="3">
        <v>44188</v>
      </c>
      <c r="O278" s="2">
        <v>2020</v>
      </c>
      <c r="P278" s="2"/>
      <c r="Q278" s="2">
        <v>1</v>
      </c>
      <c r="R278" s="2" t="s">
        <v>57</v>
      </c>
    </row>
    <row r="279" spans="2:18" x14ac:dyDescent="0.25">
      <c r="B279" s="2">
        <v>201802</v>
      </c>
      <c r="C279" s="2">
        <v>10369</v>
      </c>
      <c r="D279" s="2" t="s">
        <v>18</v>
      </c>
      <c r="E279" s="2" t="s">
        <v>18</v>
      </c>
      <c r="F279" s="2" t="s">
        <v>281</v>
      </c>
      <c r="G279" s="2" t="s">
        <v>276</v>
      </c>
      <c r="H279" s="2" t="s">
        <v>282</v>
      </c>
      <c r="I279" s="2" t="s">
        <v>104</v>
      </c>
      <c r="J279" s="2">
        <v>6055435</v>
      </c>
      <c r="K279" s="2">
        <v>1034003</v>
      </c>
      <c r="L279" s="2">
        <v>420025635</v>
      </c>
      <c r="M279" s="3">
        <v>43102</v>
      </c>
      <c r="N279" s="3">
        <v>43147</v>
      </c>
      <c r="O279" s="2">
        <v>2018</v>
      </c>
      <c r="P279" s="3">
        <v>43175</v>
      </c>
      <c r="Q279" s="2">
        <v>1</v>
      </c>
      <c r="R279" s="2" t="s">
        <v>57</v>
      </c>
    </row>
    <row r="280" spans="2:18" x14ac:dyDescent="0.25">
      <c r="B280" s="2">
        <v>201802</v>
      </c>
      <c r="C280" s="2">
        <v>8778</v>
      </c>
      <c r="D280" s="2" t="s">
        <v>18</v>
      </c>
      <c r="E280" s="2" t="s">
        <v>18</v>
      </c>
      <c r="F280" s="2" t="s">
        <v>281</v>
      </c>
      <c r="G280" s="2" t="s">
        <v>156</v>
      </c>
      <c r="H280" s="2" t="s">
        <v>283</v>
      </c>
      <c r="I280" s="2" t="s">
        <v>104</v>
      </c>
      <c r="J280" s="2">
        <v>6050712</v>
      </c>
      <c r="K280" s="2">
        <v>1051401</v>
      </c>
      <c r="L280" s="2">
        <v>420016246</v>
      </c>
      <c r="M280" s="3">
        <v>42929</v>
      </c>
      <c r="N280" s="3">
        <v>43157</v>
      </c>
      <c r="O280" s="2">
        <v>2018</v>
      </c>
      <c r="P280" s="3">
        <v>43115</v>
      </c>
      <c r="Q280" s="2">
        <v>1</v>
      </c>
      <c r="R280" s="2" t="s">
        <v>57</v>
      </c>
    </row>
    <row r="281" spans="2:18" x14ac:dyDescent="0.25">
      <c r="B281" s="2">
        <v>201808</v>
      </c>
      <c r="C281" s="2">
        <v>8909</v>
      </c>
      <c r="D281" s="2" t="s">
        <v>18</v>
      </c>
      <c r="E281" s="2" t="s">
        <v>18</v>
      </c>
      <c r="F281" s="2" t="s">
        <v>281</v>
      </c>
      <c r="G281" s="2" t="s">
        <v>284</v>
      </c>
      <c r="H281" s="2" t="s">
        <v>285</v>
      </c>
      <c r="I281" s="2" t="s">
        <v>125</v>
      </c>
      <c r="J281" s="2">
        <v>6053379</v>
      </c>
      <c r="K281" s="2">
        <v>1057101</v>
      </c>
      <c r="L281" s="2">
        <v>420021525</v>
      </c>
      <c r="M281" s="3">
        <v>43018</v>
      </c>
      <c r="N281" s="3">
        <v>43314</v>
      </c>
      <c r="O281" s="2">
        <v>2018</v>
      </c>
      <c r="P281" s="3">
        <v>43314</v>
      </c>
      <c r="Q281" s="2">
        <v>1</v>
      </c>
      <c r="R281" s="2" t="s">
        <v>57</v>
      </c>
    </row>
    <row r="282" spans="2:18" x14ac:dyDescent="0.25">
      <c r="B282" s="2">
        <v>201808</v>
      </c>
      <c r="C282" s="2">
        <v>10516</v>
      </c>
      <c r="D282" s="2" t="s">
        <v>18</v>
      </c>
      <c r="E282" s="2" t="s">
        <v>18</v>
      </c>
      <c r="F282" s="2" t="s">
        <v>281</v>
      </c>
      <c r="G282" s="2" t="s">
        <v>286</v>
      </c>
      <c r="H282" s="2" t="s">
        <v>287</v>
      </c>
      <c r="I282" s="2" t="s">
        <v>104</v>
      </c>
      <c r="J282" s="2">
        <v>6055455</v>
      </c>
      <c r="K282" s="2">
        <v>1057303</v>
      </c>
      <c r="L282" s="2">
        <v>420025669</v>
      </c>
      <c r="M282" s="3">
        <v>43227</v>
      </c>
      <c r="N282" s="3">
        <v>43315</v>
      </c>
      <c r="O282" s="2">
        <v>2018</v>
      </c>
      <c r="P282" s="3">
        <v>43327</v>
      </c>
      <c r="Q282" s="2">
        <v>1</v>
      </c>
      <c r="R282" s="2" t="s">
        <v>57</v>
      </c>
    </row>
    <row r="283" spans="2:18" x14ac:dyDescent="0.25">
      <c r="B283" s="2">
        <v>201810</v>
      </c>
      <c r="C283" s="2">
        <v>10098</v>
      </c>
      <c r="D283" s="2" t="s">
        <v>18</v>
      </c>
      <c r="E283" s="2" t="s">
        <v>18</v>
      </c>
      <c r="F283" s="2" t="s">
        <v>281</v>
      </c>
      <c r="G283" s="2" t="s">
        <v>288</v>
      </c>
      <c r="H283" s="2" t="s">
        <v>289</v>
      </c>
      <c r="I283" s="2" t="s">
        <v>290</v>
      </c>
      <c r="J283" s="2">
        <v>6054845</v>
      </c>
      <c r="K283" s="2">
        <v>1057301</v>
      </c>
      <c r="L283" s="2">
        <v>420024461</v>
      </c>
      <c r="M283" s="3">
        <v>43243</v>
      </c>
      <c r="N283" s="3">
        <v>43353</v>
      </c>
      <c r="O283" s="2">
        <v>2018</v>
      </c>
      <c r="P283" s="3">
        <v>43373</v>
      </c>
      <c r="Q283" s="2">
        <v>1</v>
      </c>
      <c r="R283" s="2" t="s">
        <v>57</v>
      </c>
    </row>
    <row r="284" spans="2:18" x14ac:dyDescent="0.25">
      <c r="B284" s="2">
        <v>201810</v>
      </c>
      <c r="C284" s="2">
        <v>10202</v>
      </c>
      <c r="D284" s="2" t="s">
        <v>18</v>
      </c>
      <c r="E284" s="2" t="s">
        <v>18</v>
      </c>
      <c r="F284" s="2" t="s">
        <v>281</v>
      </c>
      <c r="G284" s="2" t="s">
        <v>288</v>
      </c>
      <c r="H284" s="2" t="s">
        <v>289</v>
      </c>
      <c r="I284" s="2" t="s">
        <v>290</v>
      </c>
      <c r="J284" s="2">
        <v>6054876</v>
      </c>
      <c r="K284" s="2">
        <v>1057302</v>
      </c>
      <c r="L284" s="2">
        <v>420024468</v>
      </c>
      <c r="M284" s="3">
        <v>43244</v>
      </c>
      <c r="N284" s="3">
        <v>43353</v>
      </c>
      <c r="O284" s="2">
        <v>2018</v>
      </c>
      <c r="P284" s="3">
        <v>43373</v>
      </c>
      <c r="Q284" s="2">
        <v>1</v>
      </c>
      <c r="R284" s="2" t="s">
        <v>57</v>
      </c>
    </row>
    <row r="285" spans="2:18" x14ac:dyDescent="0.25">
      <c r="B285" s="2">
        <v>201810</v>
      </c>
      <c r="C285" s="2">
        <v>10514</v>
      </c>
      <c r="D285" s="2" t="s">
        <v>18</v>
      </c>
      <c r="E285" s="2" t="s">
        <v>18</v>
      </c>
      <c r="F285" s="2" t="s">
        <v>281</v>
      </c>
      <c r="G285" s="2" t="s">
        <v>288</v>
      </c>
      <c r="H285" s="2"/>
      <c r="I285" s="2" t="s">
        <v>290</v>
      </c>
      <c r="J285" s="2">
        <v>6055813</v>
      </c>
      <c r="K285" s="2">
        <v>1057401</v>
      </c>
      <c r="L285" s="2">
        <v>420026499</v>
      </c>
      <c r="M285" s="3">
        <v>43318</v>
      </c>
      <c r="N285" s="3">
        <v>43376</v>
      </c>
      <c r="O285" s="2">
        <v>2018</v>
      </c>
      <c r="P285" s="3">
        <v>43405</v>
      </c>
      <c r="Q285" s="2">
        <v>1</v>
      </c>
      <c r="R285" s="2" t="s">
        <v>57</v>
      </c>
    </row>
    <row r="286" spans="2:18" x14ac:dyDescent="0.25">
      <c r="B286" s="2">
        <v>201810</v>
      </c>
      <c r="C286" s="2">
        <v>10515</v>
      </c>
      <c r="D286" s="2" t="s">
        <v>18</v>
      </c>
      <c r="E286" s="2" t="s">
        <v>18</v>
      </c>
      <c r="F286" s="2" t="s">
        <v>281</v>
      </c>
      <c r="G286" s="2" t="s">
        <v>288</v>
      </c>
      <c r="H286" s="2"/>
      <c r="I286" s="2" t="s">
        <v>290</v>
      </c>
      <c r="J286" s="2">
        <v>6055814</v>
      </c>
      <c r="K286" s="2">
        <v>1057402</v>
      </c>
      <c r="L286" s="2">
        <v>420026500</v>
      </c>
      <c r="M286" s="3">
        <v>43318</v>
      </c>
      <c r="N286" s="3">
        <v>43376</v>
      </c>
      <c r="O286" s="2">
        <v>2018</v>
      </c>
      <c r="P286" s="3">
        <v>43405</v>
      </c>
      <c r="Q286" s="2">
        <v>1</v>
      </c>
      <c r="R286" s="2" t="s">
        <v>57</v>
      </c>
    </row>
    <row r="287" spans="2:18" x14ac:dyDescent="0.25">
      <c r="B287" s="2">
        <v>201811</v>
      </c>
      <c r="C287" s="2">
        <v>10590</v>
      </c>
      <c r="D287" s="2" t="s">
        <v>18</v>
      </c>
      <c r="E287" s="2" t="s">
        <v>18</v>
      </c>
      <c r="F287" s="2" t="s">
        <v>281</v>
      </c>
      <c r="G287" s="2" t="s">
        <v>291</v>
      </c>
      <c r="H287" s="2"/>
      <c r="I287" s="2" t="s">
        <v>125</v>
      </c>
      <c r="J287" s="2">
        <v>6056976</v>
      </c>
      <c r="K287" s="2">
        <v>1057403</v>
      </c>
      <c r="L287" s="2">
        <v>420028580</v>
      </c>
      <c r="M287" s="3">
        <v>43326</v>
      </c>
      <c r="N287" s="3">
        <v>43392</v>
      </c>
      <c r="O287" s="2">
        <v>2018</v>
      </c>
      <c r="P287" s="3">
        <v>43393</v>
      </c>
      <c r="Q287" s="2">
        <v>1</v>
      </c>
      <c r="R287" s="2" t="s">
        <v>57</v>
      </c>
    </row>
    <row r="288" spans="2:18" x14ac:dyDescent="0.25">
      <c r="B288" s="2">
        <v>201811</v>
      </c>
      <c r="C288" s="2">
        <v>10591</v>
      </c>
      <c r="D288" s="2" t="s">
        <v>18</v>
      </c>
      <c r="E288" s="2" t="s">
        <v>18</v>
      </c>
      <c r="F288" s="2" t="s">
        <v>281</v>
      </c>
      <c r="G288" s="2" t="s">
        <v>291</v>
      </c>
      <c r="H288" s="2"/>
      <c r="I288" s="2" t="s">
        <v>125</v>
      </c>
      <c r="J288" s="2">
        <v>6056977</v>
      </c>
      <c r="K288" s="2">
        <v>1057404</v>
      </c>
      <c r="L288" s="2">
        <v>420028581</v>
      </c>
      <c r="M288" s="3">
        <v>43328</v>
      </c>
      <c r="N288" s="3">
        <v>43411</v>
      </c>
      <c r="O288" s="2">
        <v>2018</v>
      </c>
      <c r="P288" s="3">
        <v>43415</v>
      </c>
      <c r="Q288" s="2">
        <v>1</v>
      </c>
      <c r="R288" s="2" t="s">
        <v>57</v>
      </c>
    </row>
    <row r="289" spans="2:18" x14ac:dyDescent="0.25">
      <c r="B289" s="2">
        <v>201812</v>
      </c>
      <c r="C289" s="2">
        <v>10205</v>
      </c>
      <c r="D289" s="2" t="s">
        <v>18</v>
      </c>
      <c r="E289" s="2" t="s">
        <v>18</v>
      </c>
      <c r="F289" s="2" t="s">
        <v>281</v>
      </c>
      <c r="G289" s="2" t="s">
        <v>292</v>
      </c>
      <c r="H289" s="2" t="s">
        <v>293</v>
      </c>
      <c r="I289" s="2" t="s">
        <v>102</v>
      </c>
      <c r="J289" s="2">
        <v>6057231</v>
      </c>
      <c r="K289" s="2">
        <v>1057405</v>
      </c>
      <c r="L289" s="2">
        <v>420029327</v>
      </c>
      <c r="M289" s="3">
        <v>43353</v>
      </c>
      <c r="N289" s="3">
        <v>43413</v>
      </c>
      <c r="O289" s="2">
        <v>2018</v>
      </c>
      <c r="P289" s="3">
        <v>43553</v>
      </c>
      <c r="Q289" s="2">
        <v>1</v>
      </c>
      <c r="R289" s="2" t="s">
        <v>57</v>
      </c>
    </row>
    <row r="290" spans="2:18" x14ac:dyDescent="0.25">
      <c r="B290" s="2">
        <v>201812</v>
      </c>
      <c r="C290" s="2">
        <v>10551</v>
      </c>
      <c r="D290" s="2" t="s">
        <v>18</v>
      </c>
      <c r="E290" s="2" t="s">
        <v>18</v>
      </c>
      <c r="F290" s="2" t="s">
        <v>281</v>
      </c>
      <c r="G290" s="2" t="s">
        <v>185</v>
      </c>
      <c r="H290" s="2" t="s">
        <v>68</v>
      </c>
      <c r="I290" s="2" t="s">
        <v>21</v>
      </c>
      <c r="J290" s="2">
        <v>6057421</v>
      </c>
      <c r="K290" s="2">
        <v>1057406</v>
      </c>
      <c r="L290" s="2">
        <v>420029603</v>
      </c>
      <c r="M290" s="3">
        <v>43360</v>
      </c>
      <c r="N290" s="3">
        <v>43448</v>
      </c>
      <c r="O290" s="2">
        <v>2018</v>
      </c>
      <c r="P290" s="3">
        <v>43444</v>
      </c>
      <c r="Q290" s="2">
        <v>1</v>
      </c>
      <c r="R290" s="2" t="s">
        <v>57</v>
      </c>
    </row>
    <row r="291" spans="2:18" x14ac:dyDescent="0.25">
      <c r="B291" s="2">
        <v>201903</v>
      </c>
      <c r="C291" s="2">
        <v>10555</v>
      </c>
      <c r="D291" s="2" t="s">
        <v>18</v>
      </c>
      <c r="E291" s="2" t="s">
        <v>18</v>
      </c>
      <c r="F291" s="2" t="s">
        <v>281</v>
      </c>
      <c r="G291" s="2" t="s">
        <v>185</v>
      </c>
      <c r="H291" s="2" t="s">
        <v>68</v>
      </c>
      <c r="I291" s="2" t="s">
        <v>21</v>
      </c>
      <c r="J291" s="2">
        <v>6057450</v>
      </c>
      <c r="K291" s="2">
        <v>1057407</v>
      </c>
      <c r="L291" s="2">
        <v>420029732</v>
      </c>
      <c r="M291" s="3">
        <v>43451</v>
      </c>
      <c r="N291" s="3">
        <v>43553</v>
      </c>
      <c r="O291" s="2">
        <v>2019</v>
      </c>
      <c r="P291" s="3">
        <v>43568</v>
      </c>
      <c r="Q291" s="2">
        <v>1</v>
      </c>
      <c r="R291" s="2" t="s">
        <v>57</v>
      </c>
    </row>
    <row r="292" spans="2:18" x14ac:dyDescent="0.25">
      <c r="B292" s="2">
        <v>201906</v>
      </c>
      <c r="C292" s="2">
        <v>10558</v>
      </c>
      <c r="D292" s="2" t="s">
        <v>18</v>
      </c>
      <c r="E292" s="2" t="s">
        <v>18</v>
      </c>
      <c r="F292" s="2" t="s">
        <v>281</v>
      </c>
      <c r="G292" s="2" t="s">
        <v>294</v>
      </c>
      <c r="H292" s="2"/>
      <c r="I292" s="2" t="s">
        <v>106</v>
      </c>
      <c r="J292" s="2">
        <v>6058196</v>
      </c>
      <c r="K292" s="2">
        <v>4100424</v>
      </c>
      <c r="L292" s="2">
        <v>420031237</v>
      </c>
      <c r="M292" s="3">
        <v>43521</v>
      </c>
      <c r="N292" s="3">
        <v>43623</v>
      </c>
      <c r="O292" s="2">
        <v>2019</v>
      </c>
      <c r="P292" s="3">
        <v>43677</v>
      </c>
      <c r="Q292" s="2">
        <v>1</v>
      </c>
      <c r="R292" s="2" t="s">
        <v>57</v>
      </c>
    </row>
    <row r="293" spans="2:18" x14ac:dyDescent="0.25">
      <c r="B293" s="2">
        <v>201907</v>
      </c>
      <c r="C293" s="2">
        <v>10501</v>
      </c>
      <c r="D293" s="2" t="s">
        <v>39</v>
      </c>
      <c r="E293" s="2" t="s">
        <v>27</v>
      </c>
      <c r="F293" s="2" t="s">
        <v>281</v>
      </c>
      <c r="G293" s="2" t="s">
        <v>268</v>
      </c>
      <c r="H293" s="2"/>
      <c r="I293" s="2" t="s">
        <v>104</v>
      </c>
      <c r="J293" s="2">
        <v>800795</v>
      </c>
      <c r="K293" s="2"/>
      <c r="L293" s="2">
        <v>220029784</v>
      </c>
      <c r="M293" s="3">
        <v>43543</v>
      </c>
      <c r="N293" s="3">
        <v>43633</v>
      </c>
      <c r="O293" s="2">
        <v>2019</v>
      </c>
      <c r="P293" s="2"/>
      <c r="Q293" s="2">
        <v>1</v>
      </c>
      <c r="R293" s="2" t="s">
        <v>57</v>
      </c>
    </row>
    <row r="294" spans="2:18" x14ac:dyDescent="0.25">
      <c r="B294" s="2">
        <v>201909</v>
      </c>
      <c r="C294" s="2">
        <v>10559</v>
      </c>
      <c r="D294" s="2" t="s">
        <v>32</v>
      </c>
      <c r="E294" s="2" t="s">
        <v>27</v>
      </c>
      <c r="F294" s="2" t="s">
        <v>281</v>
      </c>
      <c r="G294" s="2" t="s">
        <v>30</v>
      </c>
      <c r="H294" s="2" t="s">
        <v>71</v>
      </c>
      <c r="I294" s="2" t="s">
        <v>34</v>
      </c>
      <c r="J294" s="2">
        <v>800905</v>
      </c>
      <c r="K294" s="2"/>
      <c r="L294" s="2"/>
      <c r="M294" s="3">
        <v>43619</v>
      </c>
      <c r="N294" s="3">
        <v>43707</v>
      </c>
      <c r="O294" s="2">
        <v>2019</v>
      </c>
      <c r="P294" s="2"/>
      <c r="Q294" s="2">
        <v>1</v>
      </c>
      <c r="R294" s="2" t="s">
        <v>57</v>
      </c>
    </row>
    <row r="295" spans="2:18" x14ac:dyDescent="0.25">
      <c r="B295" s="2">
        <v>201910</v>
      </c>
      <c r="C295" s="2">
        <v>10735</v>
      </c>
      <c r="D295" s="2" t="s">
        <v>32</v>
      </c>
      <c r="E295" s="2" t="s">
        <v>27</v>
      </c>
      <c r="F295" s="2" t="s">
        <v>281</v>
      </c>
      <c r="G295" s="2" t="s">
        <v>30</v>
      </c>
      <c r="H295" s="2" t="s">
        <v>71</v>
      </c>
      <c r="I295" s="2" t="s">
        <v>34</v>
      </c>
      <c r="J295" s="2">
        <v>800912</v>
      </c>
      <c r="K295" s="2"/>
      <c r="L295" s="2"/>
      <c r="M295" s="3">
        <v>43648</v>
      </c>
      <c r="N295" s="3">
        <v>43739</v>
      </c>
      <c r="O295" s="2">
        <v>2019</v>
      </c>
      <c r="P295" s="2"/>
      <c r="Q295" s="2">
        <v>1</v>
      </c>
      <c r="R295" s="2" t="s">
        <v>57</v>
      </c>
    </row>
    <row r="296" spans="2:18" x14ac:dyDescent="0.25">
      <c r="B296" s="2">
        <v>201911</v>
      </c>
      <c r="C296" s="2">
        <v>10706</v>
      </c>
      <c r="D296" s="2" t="s">
        <v>39</v>
      </c>
      <c r="E296" s="2" t="s">
        <v>27</v>
      </c>
      <c r="F296" s="2" t="s">
        <v>281</v>
      </c>
      <c r="G296" s="2" t="s">
        <v>278</v>
      </c>
      <c r="H296" s="2"/>
      <c r="I296" s="2" t="s">
        <v>106</v>
      </c>
      <c r="J296" s="2">
        <v>800661</v>
      </c>
      <c r="K296" s="2"/>
      <c r="L296" s="2"/>
      <c r="M296" s="3">
        <v>43683</v>
      </c>
      <c r="N296" s="3">
        <v>43770</v>
      </c>
      <c r="O296" s="2">
        <v>2019</v>
      </c>
      <c r="P296" s="2"/>
      <c r="Q296" s="2">
        <v>1</v>
      </c>
      <c r="R296" s="2" t="s">
        <v>57</v>
      </c>
    </row>
    <row r="297" spans="2:18" x14ac:dyDescent="0.25">
      <c r="B297" s="2">
        <v>201911</v>
      </c>
      <c r="C297" s="2">
        <v>10707</v>
      </c>
      <c r="D297" s="2" t="s">
        <v>39</v>
      </c>
      <c r="E297" s="2" t="s">
        <v>27</v>
      </c>
      <c r="F297" s="2" t="s">
        <v>281</v>
      </c>
      <c r="G297" s="2" t="s">
        <v>278</v>
      </c>
      <c r="H297" s="2"/>
      <c r="I297" s="2" t="s">
        <v>106</v>
      </c>
      <c r="J297" s="2">
        <v>800662</v>
      </c>
      <c r="K297" s="2"/>
      <c r="L297" s="2"/>
      <c r="M297" s="3">
        <v>43683</v>
      </c>
      <c r="N297" s="3">
        <v>43770</v>
      </c>
      <c r="O297" s="2">
        <v>2019</v>
      </c>
      <c r="P297" s="2"/>
      <c r="Q297" s="2">
        <v>1</v>
      </c>
      <c r="R297" s="2" t="s">
        <v>57</v>
      </c>
    </row>
    <row r="298" spans="2:18" x14ac:dyDescent="0.25">
      <c r="B298" s="2">
        <v>201911</v>
      </c>
      <c r="C298" s="2">
        <v>10592</v>
      </c>
      <c r="D298" s="2" t="s">
        <v>39</v>
      </c>
      <c r="E298" s="2" t="s">
        <v>27</v>
      </c>
      <c r="F298" s="2" t="s">
        <v>281</v>
      </c>
      <c r="G298" s="2" t="s">
        <v>278</v>
      </c>
      <c r="H298" s="2"/>
      <c r="I298" s="2" t="s">
        <v>106</v>
      </c>
      <c r="J298" s="2">
        <v>800581</v>
      </c>
      <c r="K298" s="2"/>
      <c r="L298" s="2"/>
      <c r="M298" s="3">
        <v>43697</v>
      </c>
      <c r="N298" s="3">
        <v>43784</v>
      </c>
      <c r="O298" s="2">
        <v>2019</v>
      </c>
      <c r="P298" s="2"/>
      <c r="Q298" s="2">
        <v>1</v>
      </c>
      <c r="R298" s="2" t="s">
        <v>57</v>
      </c>
    </row>
    <row r="299" spans="2:18" x14ac:dyDescent="0.25">
      <c r="B299" s="2">
        <v>201911</v>
      </c>
      <c r="C299" s="2">
        <v>10593</v>
      </c>
      <c r="D299" s="2" t="s">
        <v>39</v>
      </c>
      <c r="E299" s="2" t="s">
        <v>27</v>
      </c>
      <c r="F299" s="2" t="s">
        <v>281</v>
      </c>
      <c r="G299" s="2" t="s">
        <v>278</v>
      </c>
      <c r="H299" s="2"/>
      <c r="I299" s="2" t="s">
        <v>106</v>
      </c>
      <c r="J299" s="2">
        <v>800582</v>
      </c>
      <c r="K299" s="2"/>
      <c r="L299" s="2"/>
      <c r="M299" s="3">
        <v>43697</v>
      </c>
      <c r="N299" s="3">
        <v>43784</v>
      </c>
      <c r="O299" s="2">
        <v>2019</v>
      </c>
      <c r="P299" s="2"/>
      <c r="Q299" s="2">
        <v>1</v>
      </c>
      <c r="R299" s="2" t="s">
        <v>57</v>
      </c>
    </row>
    <row r="300" spans="2:18" x14ac:dyDescent="0.25">
      <c r="B300" s="2">
        <v>202001</v>
      </c>
      <c r="C300" s="2">
        <v>10560</v>
      </c>
      <c r="D300" s="2" t="s">
        <v>39</v>
      </c>
      <c r="E300" s="2" t="s">
        <v>27</v>
      </c>
      <c r="F300" s="2" t="s">
        <v>281</v>
      </c>
      <c r="G300" s="2" t="s">
        <v>278</v>
      </c>
      <c r="H300" s="2"/>
      <c r="I300" s="2" t="s">
        <v>34</v>
      </c>
      <c r="J300" s="2">
        <v>800575</v>
      </c>
      <c r="K300" s="2"/>
      <c r="L300" s="2"/>
      <c r="M300" s="3">
        <v>43731</v>
      </c>
      <c r="N300" s="3">
        <v>43819</v>
      </c>
      <c r="O300" s="2">
        <v>2019</v>
      </c>
      <c r="P300" s="2"/>
      <c r="Q300" s="2">
        <v>1</v>
      </c>
      <c r="R300" s="2" t="s">
        <v>57</v>
      </c>
    </row>
    <row r="301" spans="2:18" x14ac:dyDescent="0.25">
      <c r="B301" s="2">
        <v>202001</v>
      </c>
      <c r="C301" s="2">
        <v>10561</v>
      </c>
      <c r="D301" s="2" t="s">
        <v>39</v>
      </c>
      <c r="E301" s="2" t="s">
        <v>27</v>
      </c>
      <c r="F301" s="2" t="s">
        <v>281</v>
      </c>
      <c r="G301" s="2" t="s">
        <v>278</v>
      </c>
      <c r="H301" s="2"/>
      <c r="I301" s="2" t="s">
        <v>34</v>
      </c>
      <c r="J301" s="2">
        <v>800964</v>
      </c>
      <c r="K301" s="2"/>
      <c r="L301" s="2"/>
      <c r="M301" s="3">
        <v>43731</v>
      </c>
      <c r="N301" s="3">
        <v>43819</v>
      </c>
      <c r="O301" s="2">
        <v>2019</v>
      </c>
      <c r="P301" s="2"/>
      <c r="Q301" s="2">
        <v>1</v>
      </c>
      <c r="R301" s="2" t="s">
        <v>57</v>
      </c>
    </row>
    <row r="302" spans="2:18" x14ac:dyDescent="0.25">
      <c r="B302" s="2">
        <v>202002</v>
      </c>
      <c r="C302" s="2">
        <v>10736</v>
      </c>
      <c r="D302" s="2" t="s">
        <v>32</v>
      </c>
      <c r="E302" s="2" t="s">
        <v>27</v>
      </c>
      <c r="F302" s="2" t="s">
        <v>281</v>
      </c>
      <c r="G302" s="2" t="s">
        <v>30</v>
      </c>
      <c r="H302" s="2" t="s">
        <v>73</v>
      </c>
      <c r="I302" s="2" t="s">
        <v>34</v>
      </c>
      <c r="J302" s="2">
        <v>800976</v>
      </c>
      <c r="K302" s="2"/>
      <c r="L302" s="2"/>
      <c r="M302" s="3">
        <v>43761</v>
      </c>
      <c r="N302" s="3">
        <v>43861</v>
      </c>
      <c r="O302" s="2">
        <v>2020</v>
      </c>
      <c r="P302" s="2"/>
      <c r="Q302" s="2">
        <v>1</v>
      </c>
      <c r="R302" s="2" t="s">
        <v>57</v>
      </c>
    </row>
    <row r="303" spans="2:18" x14ac:dyDescent="0.25">
      <c r="B303" s="2">
        <v>202003</v>
      </c>
      <c r="C303" s="2">
        <v>10562</v>
      </c>
      <c r="D303" s="2" t="s">
        <v>32</v>
      </c>
      <c r="E303" s="2" t="s">
        <v>27</v>
      </c>
      <c r="F303" s="2" t="s">
        <v>281</v>
      </c>
      <c r="G303" s="2" t="s">
        <v>30</v>
      </c>
      <c r="H303" s="2" t="s">
        <v>273</v>
      </c>
      <c r="I303" s="2" t="s">
        <v>34</v>
      </c>
      <c r="J303" s="2">
        <v>800577</v>
      </c>
      <c r="K303" s="2"/>
      <c r="L303" s="2"/>
      <c r="M303" s="3">
        <v>43789</v>
      </c>
      <c r="N303" s="3">
        <v>43889</v>
      </c>
      <c r="O303" s="2">
        <v>2020</v>
      </c>
      <c r="P303" s="2"/>
      <c r="Q303" s="2">
        <v>1</v>
      </c>
      <c r="R303" s="2" t="s">
        <v>57</v>
      </c>
    </row>
    <row r="304" spans="2:18" x14ac:dyDescent="0.25">
      <c r="B304" s="2">
        <v>202005</v>
      </c>
      <c r="C304" s="2">
        <v>10663</v>
      </c>
      <c r="D304" s="2" t="s">
        <v>32</v>
      </c>
      <c r="E304" s="2" t="s">
        <v>27</v>
      </c>
      <c r="F304" s="2" t="s">
        <v>281</v>
      </c>
      <c r="G304" s="2" t="s">
        <v>30</v>
      </c>
      <c r="H304" s="2" t="s">
        <v>75</v>
      </c>
      <c r="I304" s="2" t="s">
        <v>34</v>
      </c>
      <c r="J304" s="2">
        <v>800965</v>
      </c>
      <c r="K304" s="2"/>
      <c r="L304" s="2"/>
      <c r="M304" s="3">
        <v>43865</v>
      </c>
      <c r="N304" s="3">
        <v>43952</v>
      </c>
      <c r="O304" s="2">
        <v>2020</v>
      </c>
      <c r="P304" s="2"/>
      <c r="Q304" s="2">
        <v>1</v>
      </c>
      <c r="R304" s="2" t="s">
        <v>57</v>
      </c>
    </row>
    <row r="305" spans="2:18" x14ac:dyDescent="0.25">
      <c r="B305" s="2">
        <v>202006</v>
      </c>
      <c r="C305" s="2">
        <v>10737</v>
      </c>
      <c r="D305" s="2" t="s">
        <v>32</v>
      </c>
      <c r="E305" s="2" t="s">
        <v>27</v>
      </c>
      <c r="F305" s="2" t="s">
        <v>281</v>
      </c>
      <c r="G305" s="2" t="s">
        <v>30</v>
      </c>
      <c r="H305" s="2" t="s">
        <v>76</v>
      </c>
      <c r="I305" s="2" t="s">
        <v>34</v>
      </c>
      <c r="J305" s="2">
        <v>800977</v>
      </c>
      <c r="K305" s="2"/>
      <c r="L305" s="2"/>
      <c r="M305" s="3">
        <v>43893</v>
      </c>
      <c r="N305" s="3">
        <v>43983</v>
      </c>
      <c r="O305" s="2">
        <v>2020</v>
      </c>
      <c r="P305" s="2"/>
      <c r="Q305" s="2">
        <v>1</v>
      </c>
      <c r="R305" s="2" t="s">
        <v>57</v>
      </c>
    </row>
    <row r="306" spans="2:18" x14ac:dyDescent="0.25">
      <c r="B306" s="2">
        <v>202007</v>
      </c>
      <c r="C306" s="2">
        <v>10664</v>
      </c>
      <c r="D306" s="2" t="s">
        <v>32</v>
      </c>
      <c r="E306" s="2" t="s">
        <v>27</v>
      </c>
      <c r="F306" s="2" t="s">
        <v>281</v>
      </c>
      <c r="G306" s="2" t="s">
        <v>30</v>
      </c>
      <c r="H306" s="2" t="s">
        <v>274</v>
      </c>
      <c r="I306" s="2" t="s">
        <v>34</v>
      </c>
      <c r="J306" s="2">
        <v>800822</v>
      </c>
      <c r="K306" s="2"/>
      <c r="L306" s="2"/>
      <c r="M306" s="3">
        <v>43920</v>
      </c>
      <c r="N306" s="3">
        <v>44008</v>
      </c>
      <c r="O306" s="2">
        <v>2020</v>
      </c>
      <c r="P306" s="2"/>
      <c r="Q306" s="2">
        <v>1</v>
      </c>
      <c r="R306" s="2" t="s">
        <v>57</v>
      </c>
    </row>
    <row r="307" spans="2:18" x14ac:dyDescent="0.25">
      <c r="B307" s="2">
        <v>202009</v>
      </c>
      <c r="C307" s="2">
        <v>10665</v>
      </c>
      <c r="D307" s="2" t="s">
        <v>32</v>
      </c>
      <c r="E307" s="2" t="s">
        <v>27</v>
      </c>
      <c r="F307" s="2" t="s">
        <v>281</v>
      </c>
      <c r="G307" s="2" t="s">
        <v>30</v>
      </c>
      <c r="H307" s="2" t="s">
        <v>78</v>
      </c>
      <c r="I307" s="2" t="s">
        <v>34</v>
      </c>
      <c r="J307" s="2">
        <v>800823</v>
      </c>
      <c r="K307" s="2"/>
      <c r="L307" s="2"/>
      <c r="M307" s="3">
        <v>43980</v>
      </c>
      <c r="N307" s="3">
        <v>44075</v>
      </c>
      <c r="O307" s="2">
        <v>2020</v>
      </c>
      <c r="P307" s="2"/>
      <c r="Q307" s="2">
        <v>1</v>
      </c>
      <c r="R307" s="2" t="s">
        <v>57</v>
      </c>
    </row>
    <row r="308" spans="2:18" x14ac:dyDescent="0.25">
      <c r="B308" s="2">
        <v>202101</v>
      </c>
      <c r="C308" s="2">
        <v>10753</v>
      </c>
      <c r="D308" s="2" t="s">
        <v>39</v>
      </c>
      <c r="E308" s="2" t="s">
        <v>27</v>
      </c>
      <c r="F308" s="2" t="s">
        <v>281</v>
      </c>
      <c r="G308" s="2" t="s">
        <v>278</v>
      </c>
      <c r="H308" s="2" t="s">
        <v>280</v>
      </c>
      <c r="I308" s="2" t="s">
        <v>34</v>
      </c>
      <c r="J308" s="2">
        <v>800913</v>
      </c>
      <c r="K308" s="2"/>
      <c r="L308" s="2"/>
      <c r="M308" s="3">
        <v>44095</v>
      </c>
      <c r="N308" s="3">
        <v>44188</v>
      </c>
      <c r="O308" s="2">
        <v>2020</v>
      </c>
      <c r="P308" s="2"/>
      <c r="Q308" s="2">
        <v>1</v>
      </c>
      <c r="R308" s="2" t="s">
        <v>57</v>
      </c>
    </row>
    <row r="309" spans="2:18" x14ac:dyDescent="0.25">
      <c r="B309" s="2">
        <v>202101</v>
      </c>
      <c r="C309" s="2">
        <v>10754</v>
      </c>
      <c r="D309" s="2" t="s">
        <v>39</v>
      </c>
      <c r="E309" s="2" t="s">
        <v>27</v>
      </c>
      <c r="F309" s="2" t="s">
        <v>281</v>
      </c>
      <c r="G309" s="2" t="s">
        <v>278</v>
      </c>
      <c r="H309" s="2" t="s">
        <v>280</v>
      </c>
      <c r="I309" s="2" t="s">
        <v>34</v>
      </c>
      <c r="J309" s="2">
        <v>800914</v>
      </c>
      <c r="K309" s="2"/>
      <c r="L309" s="2"/>
      <c r="M309" s="3">
        <v>44095</v>
      </c>
      <c r="N309" s="3">
        <v>44188</v>
      </c>
      <c r="O309" s="2">
        <v>2020</v>
      </c>
      <c r="P309" s="2"/>
      <c r="Q309" s="2">
        <v>1</v>
      </c>
      <c r="R309" s="2" t="s">
        <v>57</v>
      </c>
    </row>
    <row r="310" spans="2:18" x14ac:dyDescent="0.25">
      <c r="B310" s="2">
        <v>201803</v>
      </c>
      <c r="C310" s="2">
        <v>10208</v>
      </c>
      <c r="D310" s="2" t="s">
        <v>18</v>
      </c>
      <c r="E310" s="2" t="s">
        <v>18</v>
      </c>
      <c r="F310" s="2" t="s">
        <v>295</v>
      </c>
      <c r="G310" s="2" t="s">
        <v>218</v>
      </c>
      <c r="H310" s="2"/>
      <c r="I310" s="2" t="s">
        <v>91</v>
      </c>
      <c r="J310" s="2">
        <v>6054498</v>
      </c>
      <c r="K310" s="2">
        <v>1057603</v>
      </c>
      <c r="L310" s="2">
        <v>420023679</v>
      </c>
      <c r="M310" s="3">
        <v>43091</v>
      </c>
      <c r="N310" s="3">
        <v>43179</v>
      </c>
      <c r="O310" s="2">
        <v>2018</v>
      </c>
      <c r="P310" s="3">
        <v>43201</v>
      </c>
      <c r="Q310" s="2">
        <v>1</v>
      </c>
      <c r="R310" s="2" t="s">
        <v>57</v>
      </c>
    </row>
    <row r="311" spans="2:18" x14ac:dyDescent="0.25">
      <c r="B311" s="2">
        <v>201803</v>
      </c>
      <c r="C311" s="2">
        <v>10356</v>
      </c>
      <c r="D311" s="2" t="s">
        <v>18</v>
      </c>
      <c r="E311" s="2" t="s">
        <v>18</v>
      </c>
      <c r="F311" s="2" t="s">
        <v>295</v>
      </c>
      <c r="G311" s="2" t="s">
        <v>218</v>
      </c>
      <c r="H311" s="2"/>
      <c r="I311" s="2" t="s">
        <v>91</v>
      </c>
      <c r="J311" s="2">
        <v>6054496</v>
      </c>
      <c r="K311" s="2">
        <v>1057602</v>
      </c>
      <c r="L311" s="2">
        <v>420023677</v>
      </c>
      <c r="M311" s="3">
        <v>43088</v>
      </c>
      <c r="N311" s="3">
        <v>43179</v>
      </c>
      <c r="O311" s="2">
        <v>2018</v>
      </c>
      <c r="P311" s="3">
        <v>43201</v>
      </c>
      <c r="Q311" s="2">
        <v>1</v>
      </c>
      <c r="R311" s="2" t="s">
        <v>57</v>
      </c>
    </row>
    <row r="312" spans="2:18" x14ac:dyDescent="0.25">
      <c r="B312" s="2">
        <v>201804</v>
      </c>
      <c r="C312" s="2">
        <v>10357</v>
      </c>
      <c r="D312" s="2" t="s">
        <v>18</v>
      </c>
      <c r="E312" s="2" t="s">
        <v>18</v>
      </c>
      <c r="F312" s="2" t="s">
        <v>295</v>
      </c>
      <c r="G312" s="2" t="s">
        <v>296</v>
      </c>
      <c r="H312" s="2" t="s">
        <v>158</v>
      </c>
      <c r="I312" s="2" t="s">
        <v>297</v>
      </c>
      <c r="J312" s="2">
        <v>6054511</v>
      </c>
      <c r="K312" s="2">
        <v>1057604</v>
      </c>
      <c r="L312" s="2">
        <v>420023717</v>
      </c>
      <c r="M312" s="3">
        <v>43124</v>
      </c>
      <c r="N312" s="3">
        <v>43214</v>
      </c>
      <c r="O312" s="2">
        <v>2018</v>
      </c>
      <c r="P312" s="3">
        <v>43203</v>
      </c>
      <c r="Q312" s="2">
        <v>1</v>
      </c>
      <c r="R312" s="2" t="s">
        <v>57</v>
      </c>
    </row>
    <row r="313" spans="2:18" x14ac:dyDescent="0.25">
      <c r="B313" s="2">
        <v>201804</v>
      </c>
      <c r="C313" s="2">
        <v>10358</v>
      </c>
      <c r="D313" s="2" t="s">
        <v>18</v>
      </c>
      <c r="E313" s="2" t="s">
        <v>18</v>
      </c>
      <c r="F313" s="2" t="s">
        <v>295</v>
      </c>
      <c r="G313" s="2" t="s">
        <v>296</v>
      </c>
      <c r="H313" s="2" t="s">
        <v>158</v>
      </c>
      <c r="I313" s="2" t="s">
        <v>297</v>
      </c>
      <c r="J313" s="2">
        <v>6054520</v>
      </c>
      <c r="K313" s="2">
        <v>1057606</v>
      </c>
      <c r="L313" s="2">
        <v>420023727</v>
      </c>
      <c r="M313" s="3">
        <v>43119</v>
      </c>
      <c r="N313" s="3">
        <v>43214</v>
      </c>
      <c r="O313" s="2">
        <v>2018</v>
      </c>
      <c r="P313" s="3">
        <v>43203</v>
      </c>
      <c r="Q313" s="2">
        <v>1</v>
      </c>
      <c r="R313" s="2" t="s">
        <v>57</v>
      </c>
    </row>
    <row r="314" spans="2:18" x14ac:dyDescent="0.25">
      <c r="B314" s="2">
        <v>201804</v>
      </c>
      <c r="C314" s="2">
        <v>10359</v>
      </c>
      <c r="D314" s="2" t="s">
        <v>18</v>
      </c>
      <c r="E314" s="2" t="s">
        <v>18</v>
      </c>
      <c r="F314" s="2" t="s">
        <v>295</v>
      </c>
      <c r="G314" s="2" t="s">
        <v>296</v>
      </c>
      <c r="H314" s="2" t="s">
        <v>158</v>
      </c>
      <c r="I314" s="2" t="s">
        <v>297</v>
      </c>
      <c r="J314" s="2">
        <v>6054479</v>
      </c>
      <c r="K314" s="2">
        <v>1057605</v>
      </c>
      <c r="L314" s="2">
        <v>420023726</v>
      </c>
      <c r="M314" s="3">
        <v>43137</v>
      </c>
      <c r="N314" s="3">
        <v>43214</v>
      </c>
      <c r="O314" s="2">
        <v>2018</v>
      </c>
      <c r="P314" s="3">
        <v>43203</v>
      </c>
      <c r="Q314" s="2">
        <v>1</v>
      </c>
      <c r="R314" s="2" t="s">
        <v>57</v>
      </c>
    </row>
    <row r="315" spans="2:18" x14ac:dyDescent="0.25">
      <c r="B315" s="2">
        <v>201804</v>
      </c>
      <c r="C315" s="2">
        <v>10035</v>
      </c>
      <c r="D315" s="2" t="s">
        <v>18</v>
      </c>
      <c r="E315" s="2" t="s">
        <v>18</v>
      </c>
      <c r="F315" s="2" t="s">
        <v>295</v>
      </c>
      <c r="G315" s="2" t="s">
        <v>298</v>
      </c>
      <c r="H315" s="2"/>
      <c r="I315" s="2" t="s">
        <v>91</v>
      </c>
      <c r="J315" s="2">
        <v>6054370</v>
      </c>
      <c r="K315" s="2">
        <v>1057601</v>
      </c>
      <c r="L315" s="2">
        <v>420023497</v>
      </c>
      <c r="M315" s="3">
        <v>43145</v>
      </c>
      <c r="N315" s="3">
        <v>43220</v>
      </c>
      <c r="O315" s="2">
        <v>2018</v>
      </c>
      <c r="P315" s="3">
        <v>43220</v>
      </c>
      <c r="Q315" s="2">
        <v>1</v>
      </c>
      <c r="R315" s="2" t="s">
        <v>57</v>
      </c>
    </row>
    <row r="316" spans="2:18" x14ac:dyDescent="0.25">
      <c r="B316" s="2">
        <v>201805</v>
      </c>
      <c r="C316" s="2">
        <v>10404</v>
      </c>
      <c r="D316" s="2" t="s">
        <v>18</v>
      </c>
      <c r="E316" s="2" t="s">
        <v>18</v>
      </c>
      <c r="F316" s="2" t="s">
        <v>295</v>
      </c>
      <c r="G316" s="2" t="s">
        <v>185</v>
      </c>
      <c r="H316" s="2" t="s">
        <v>299</v>
      </c>
      <c r="I316" s="2" t="s">
        <v>21</v>
      </c>
      <c r="J316" s="2">
        <v>6055020</v>
      </c>
      <c r="K316" s="2">
        <v>1057608</v>
      </c>
      <c r="L316" s="2">
        <v>420024766</v>
      </c>
      <c r="M316" s="3">
        <v>43168</v>
      </c>
      <c r="N316" s="3">
        <v>43229</v>
      </c>
      <c r="O316" s="2">
        <v>2018</v>
      </c>
      <c r="P316" s="3">
        <v>43281</v>
      </c>
      <c r="Q316" s="2">
        <v>1</v>
      </c>
      <c r="R316" s="2" t="s">
        <v>57</v>
      </c>
    </row>
    <row r="317" spans="2:18" x14ac:dyDescent="0.25">
      <c r="B317" s="2">
        <v>201805</v>
      </c>
      <c r="C317" s="2">
        <v>9034</v>
      </c>
      <c r="D317" s="2" t="s">
        <v>18</v>
      </c>
      <c r="E317" s="2" t="s">
        <v>18</v>
      </c>
      <c r="F317" s="2" t="s">
        <v>295</v>
      </c>
      <c r="G317" s="2" t="s">
        <v>111</v>
      </c>
      <c r="H317" s="2" t="s">
        <v>300</v>
      </c>
      <c r="I317" s="2" t="s">
        <v>113</v>
      </c>
      <c r="J317" s="2">
        <v>6052667</v>
      </c>
      <c r="K317" s="2">
        <v>1051603</v>
      </c>
      <c r="L317" s="2">
        <v>420019999</v>
      </c>
      <c r="M317" s="3">
        <v>42943</v>
      </c>
      <c r="N317" s="3">
        <v>43235</v>
      </c>
      <c r="O317" s="2">
        <v>2018</v>
      </c>
      <c r="P317" s="3">
        <v>43220</v>
      </c>
      <c r="Q317" s="2">
        <v>1</v>
      </c>
      <c r="R317" s="2" t="s">
        <v>57</v>
      </c>
    </row>
    <row r="318" spans="2:18" x14ac:dyDescent="0.25">
      <c r="B318" s="2">
        <v>201805</v>
      </c>
      <c r="C318" s="2">
        <v>10207</v>
      </c>
      <c r="D318" s="2" t="s">
        <v>18</v>
      </c>
      <c r="E318" s="2" t="s">
        <v>18</v>
      </c>
      <c r="F318" s="2" t="s">
        <v>295</v>
      </c>
      <c r="G318" s="2" t="s">
        <v>161</v>
      </c>
      <c r="H318" s="2" t="s">
        <v>301</v>
      </c>
      <c r="I318" s="2" t="s">
        <v>106</v>
      </c>
      <c r="J318" s="2">
        <v>6054598</v>
      </c>
      <c r="K318" s="2">
        <v>1057607</v>
      </c>
      <c r="L318" s="2">
        <v>420023853</v>
      </c>
      <c r="M318" s="3">
        <v>43158</v>
      </c>
      <c r="N318" s="3">
        <v>43244</v>
      </c>
      <c r="O318" s="2">
        <v>2018</v>
      </c>
      <c r="P318" s="3">
        <v>43250</v>
      </c>
      <c r="Q318" s="2">
        <v>1</v>
      </c>
      <c r="R318" s="2" t="s">
        <v>57</v>
      </c>
    </row>
    <row r="319" spans="2:18" x14ac:dyDescent="0.25">
      <c r="B319" s="2">
        <v>201806</v>
      </c>
      <c r="C319" s="2">
        <v>10213</v>
      </c>
      <c r="D319" s="2" t="s">
        <v>18</v>
      </c>
      <c r="E319" s="2" t="s">
        <v>18</v>
      </c>
      <c r="F319" s="2" t="s">
        <v>295</v>
      </c>
      <c r="G319" s="2" t="s">
        <v>118</v>
      </c>
      <c r="H319" s="2"/>
      <c r="I319" s="2" t="s">
        <v>21</v>
      </c>
      <c r="J319" s="2">
        <v>6055343</v>
      </c>
      <c r="K319" s="2">
        <v>1057701</v>
      </c>
      <c r="L319" s="2">
        <v>420025465</v>
      </c>
      <c r="M319" s="3">
        <v>43221</v>
      </c>
      <c r="N319" s="3">
        <v>43277</v>
      </c>
      <c r="O319" s="2">
        <v>2018</v>
      </c>
      <c r="P319" s="3">
        <v>43312</v>
      </c>
      <c r="Q319" s="2">
        <v>1</v>
      </c>
      <c r="R319" s="2" t="s">
        <v>57</v>
      </c>
    </row>
    <row r="320" spans="2:18" x14ac:dyDescent="0.25">
      <c r="B320" s="2">
        <v>201808</v>
      </c>
      <c r="C320" s="2">
        <v>10100</v>
      </c>
      <c r="D320" s="2" t="s">
        <v>18</v>
      </c>
      <c r="E320" s="2" t="s">
        <v>18</v>
      </c>
      <c r="F320" s="2" t="s">
        <v>295</v>
      </c>
      <c r="G320" s="2" t="s">
        <v>168</v>
      </c>
      <c r="H320" s="2" t="s">
        <v>302</v>
      </c>
      <c r="I320" s="2" t="s">
        <v>106</v>
      </c>
      <c r="J320" s="2">
        <v>6055128</v>
      </c>
      <c r="K320" s="2">
        <v>1057609</v>
      </c>
      <c r="L320" s="2">
        <v>420024994</v>
      </c>
      <c r="M320" s="3">
        <v>43186</v>
      </c>
      <c r="N320" s="3">
        <v>43319</v>
      </c>
      <c r="O320" s="2">
        <v>2018</v>
      </c>
      <c r="P320" s="3">
        <v>43281</v>
      </c>
      <c r="Q320" s="2">
        <v>1</v>
      </c>
      <c r="R320" s="2" t="s">
        <v>57</v>
      </c>
    </row>
    <row r="321" spans="2:18" x14ac:dyDescent="0.25">
      <c r="B321" s="2">
        <v>201808</v>
      </c>
      <c r="C321" s="2">
        <v>10101</v>
      </c>
      <c r="D321" s="2" t="s">
        <v>18</v>
      </c>
      <c r="E321" s="2" t="s">
        <v>18</v>
      </c>
      <c r="F321" s="2" t="s">
        <v>295</v>
      </c>
      <c r="G321" s="2" t="s">
        <v>168</v>
      </c>
      <c r="H321" s="2" t="s">
        <v>302</v>
      </c>
      <c r="I321" s="2" t="s">
        <v>106</v>
      </c>
      <c r="J321" s="2">
        <v>6055130</v>
      </c>
      <c r="K321" s="2">
        <v>1057610</v>
      </c>
      <c r="L321" s="2">
        <v>420025003</v>
      </c>
      <c r="M321" s="3">
        <v>43186</v>
      </c>
      <c r="N321" s="3">
        <v>43319</v>
      </c>
      <c r="O321" s="2">
        <v>2018</v>
      </c>
      <c r="P321" s="3">
        <v>43281</v>
      </c>
      <c r="Q321" s="2">
        <v>1</v>
      </c>
      <c r="R321" s="2" t="s">
        <v>57</v>
      </c>
    </row>
    <row r="322" spans="2:18" x14ac:dyDescent="0.25">
      <c r="B322" s="2">
        <v>201808</v>
      </c>
      <c r="C322" s="2">
        <v>10209</v>
      </c>
      <c r="D322" s="2" t="s">
        <v>18</v>
      </c>
      <c r="E322" s="2" t="s">
        <v>18</v>
      </c>
      <c r="F322" s="2" t="s">
        <v>295</v>
      </c>
      <c r="G322" s="2" t="s">
        <v>216</v>
      </c>
      <c r="H322" s="2"/>
      <c r="I322" s="2" t="s">
        <v>91</v>
      </c>
      <c r="J322" s="2">
        <v>6055421</v>
      </c>
      <c r="K322" s="2">
        <v>1057702</v>
      </c>
      <c r="L322" s="2">
        <v>420025550</v>
      </c>
      <c r="M322" s="3">
        <v>43217</v>
      </c>
      <c r="N322" s="3">
        <v>43320</v>
      </c>
      <c r="O322" s="2">
        <v>2018</v>
      </c>
      <c r="P322" s="3">
        <v>43342</v>
      </c>
      <c r="Q322" s="2">
        <v>1</v>
      </c>
      <c r="R322" s="2" t="s">
        <v>57</v>
      </c>
    </row>
    <row r="323" spans="2:18" x14ac:dyDescent="0.25">
      <c r="B323" s="2">
        <v>201808</v>
      </c>
      <c r="C323" s="2">
        <v>10211</v>
      </c>
      <c r="D323" s="2" t="s">
        <v>18</v>
      </c>
      <c r="E323" s="2" t="s">
        <v>18</v>
      </c>
      <c r="F323" s="2" t="s">
        <v>295</v>
      </c>
      <c r="G323" s="2" t="s">
        <v>163</v>
      </c>
      <c r="H323" s="2"/>
      <c r="I323" s="2" t="s">
        <v>164</v>
      </c>
      <c r="J323" s="2">
        <v>6055781</v>
      </c>
      <c r="K323" s="2">
        <v>1057703</v>
      </c>
      <c r="L323" s="2">
        <v>420026350</v>
      </c>
      <c r="M323" s="3">
        <v>43241</v>
      </c>
      <c r="N323" s="3">
        <v>43329</v>
      </c>
      <c r="O323" s="2">
        <v>2018</v>
      </c>
      <c r="P323" s="3">
        <v>43343</v>
      </c>
      <c r="Q323" s="2">
        <v>1</v>
      </c>
      <c r="R323" s="2" t="s">
        <v>57</v>
      </c>
    </row>
    <row r="324" spans="2:18" x14ac:dyDescent="0.25">
      <c r="B324" s="2">
        <v>201810</v>
      </c>
      <c r="C324" s="2">
        <v>10581</v>
      </c>
      <c r="D324" s="2" t="s">
        <v>18</v>
      </c>
      <c r="E324" s="2" t="s">
        <v>18</v>
      </c>
      <c r="F324" s="2" t="s">
        <v>295</v>
      </c>
      <c r="G324" s="2" t="s">
        <v>222</v>
      </c>
      <c r="H324" s="2"/>
      <c r="I324" s="2" t="s">
        <v>91</v>
      </c>
      <c r="J324" s="2">
        <v>6056409</v>
      </c>
      <c r="K324" s="2">
        <v>1057802</v>
      </c>
      <c r="L324" s="2">
        <v>420027465</v>
      </c>
      <c r="M324" s="3">
        <v>43318</v>
      </c>
      <c r="N324" s="3">
        <v>43385</v>
      </c>
      <c r="O324" s="2">
        <v>2018</v>
      </c>
      <c r="P324" s="3">
        <v>43389</v>
      </c>
      <c r="Q324" s="2">
        <v>1</v>
      </c>
      <c r="R324" s="2" t="s">
        <v>57</v>
      </c>
    </row>
    <row r="325" spans="2:18" x14ac:dyDescent="0.25">
      <c r="B325" s="2">
        <v>201810</v>
      </c>
      <c r="C325" s="2">
        <v>8727</v>
      </c>
      <c r="D325" s="2" t="s">
        <v>18</v>
      </c>
      <c r="E325" s="2" t="s">
        <v>18</v>
      </c>
      <c r="F325" s="2" t="s">
        <v>295</v>
      </c>
      <c r="G325" s="2" t="s">
        <v>121</v>
      </c>
      <c r="H325" s="2"/>
      <c r="I325" s="2" t="s">
        <v>104</v>
      </c>
      <c r="J325" s="2">
        <v>6057024</v>
      </c>
      <c r="K325" s="2">
        <v>1057805</v>
      </c>
      <c r="L325" s="2">
        <v>420028686</v>
      </c>
      <c r="M325" s="3">
        <v>43327</v>
      </c>
      <c r="N325" s="3">
        <v>43399</v>
      </c>
      <c r="O325" s="2">
        <v>2018</v>
      </c>
      <c r="P325" s="3">
        <v>43454</v>
      </c>
      <c r="Q325" s="2">
        <v>1</v>
      </c>
      <c r="R325" s="2" t="s">
        <v>57</v>
      </c>
    </row>
    <row r="326" spans="2:18" x14ac:dyDescent="0.25">
      <c r="B326" s="2">
        <v>201811</v>
      </c>
      <c r="C326" s="2">
        <v>10595</v>
      </c>
      <c r="D326" s="2" t="s">
        <v>18</v>
      </c>
      <c r="E326" s="2" t="s">
        <v>18</v>
      </c>
      <c r="F326" s="2" t="s">
        <v>295</v>
      </c>
      <c r="G326" s="2" t="s">
        <v>161</v>
      </c>
      <c r="H326" s="2" t="s">
        <v>267</v>
      </c>
      <c r="I326" s="2" t="s">
        <v>106</v>
      </c>
      <c r="J326" s="2">
        <v>6056851</v>
      </c>
      <c r="K326" s="2">
        <v>1057803</v>
      </c>
      <c r="L326" s="2">
        <v>420028360</v>
      </c>
      <c r="M326" s="3">
        <v>43339</v>
      </c>
      <c r="N326" s="3">
        <v>43420</v>
      </c>
      <c r="O326" s="2">
        <v>2018</v>
      </c>
      <c r="P326" s="3">
        <v>43448</v>
      </c>
      <c r="Q326" s="2">
        <v>1</v>
      </c>
      <c r="R326" s="2" t="s">
        <v>57</v>
      </c>
    </row>
    <row r="327" spans="2:18" x14ac:dyDescent="0.25">
      <c r="B327" s="2">
        <v>201811</v>
      </c>
      <c r="C327" s="2">
        <v>10214</v>
      </c>
      <c r="D327" s="2" t="s">
        <v>18</v>
      </c>
      <c r="E327" s="2" t="s">
        <v>18</v>
      </c>
      <c r="F327" s="2" t="s">
        <v>295</v>
      </c>
      <c r="G327" s="2" t="s">
        <v>153</v>
      </c>
      <c r="H327" s="2"/>
      <c r="I327" s="2" t="s">
        <v>106</v>
      </c>
      <c r="J327" s="2">
        <v>6056903</v>
      </c>
      <c r="K327" s="2">
        <v>1057804</v>
      </c>
      <c r="L327" s="2">
        <v>420028426</v>
      </c>
      <c r="M327" s="3">
        <v>43342</v>
      </c>
      <c r="N327" s="3">
        <v>43420</v>
      </c>
      <c r="O327" s="2">
        <v>2018</v>
      </c>
      <c r="P327" s="3">
        <v>43449</v>
      </c>
      <c r="Q327" s="2">
        <v>1</v>
      </c>
      <c r="R327" s="2" t="s">
        <v>57</v>
      </c>
    </row>
    <row r="328" spans="2:18" x14ac:dyDescent="0.25">
      <c r="B328" s="2">
        <v>201903</v>
      </c>
      <c r="C328" s="2">
        <v>10401</v>
      </c>
      <c r="D328" s="2" t="s">
        <v>18</v>
      </c>
      <c r="E328" s="2" t="s">
        <v>70</v>
      </c>
      <c r="F328" s="2" t="s">
        <v>295</v>
      </c>
      <c r="G328" s="2" t="s">
        <v>168</v>
      </c>
      <c r="H328" s="2" t="s">
        <v>303</v>
      </c>
      <c r="I328" s="2" t="s">
        <v>106</v>
      </c>
      <c r="J328" s="2">
        <v>6057963</v>
      </c>
      <c r="K328" s="2">
        <v>4190115</v>
      </c>
      <c r="L328" s="2">
        <v>420030693</v>
      </c>
      <c r="M328" s="3">
        <v>43434</v>
      </c>
      <c r="N328" s="3">
        <v>43539</v>
      </c>
      <c r="O328" s="2">
        <v>2019</v>
      </c>
      <c r="P328" s="2"/>
      <c r="Q328" s="2">
        <v>1</v>
      </c>
      <c r="R328" s="2" t="s">
        <v>57</v>
      </c>
    </row>
    <row r="329" spans="2:18" x14ac:dyDescent="0.25">
      <c r="B329" s="2">
        <v>201903</v>
      </c>
      <c r="C329" s="2">
        <v>10402</v>
      </c>
      <c r="D329" s="2" t="s">
        <v>18</v>
      </c>
      <c r="E329" s="2" t="s">
        <v>70</v>
      </c>
      <c r="F329" s="2" t="s">
        <v>295</v>
      </c>
      <c r="G329" s="2" t="s">
        <v>168</v>
      </c>
      <c r="H329" s="2" t="s">
        <v>303</v>
      </c>
      <c r="I329" s="2" t="s">
        <v>106</v>
      </c>
      <c r="J329" s="2">
        <v>6057967</v>
      </c>
      <c r="K329" s="2">
        <v>4190116</v>
      </c>
      <c r="L329" s="2">
        <v>420030696</v>
      </c>
      <c r="M329" s="3">
        <v>43439</v>
      </c>
      <c r="N329" s="3">
        <v>43539</v>
      </c>
      <c r="O329" s="2">
        <v>2019</v>
      </c>
      <c r="P329" s="2"/>
      <c r="Q329" s="2">
        <v>1</v>
      </c>
      <c r="R329" s="2" t="s">
        <v>57</v>
      </c>
    </row>
    <row r="330" spans="2:18" x14ac:dyDescent="0.25">
      <c r="B330" s="2">
        <v>201903</v>
      </c>
      <c r="C330" s="2">
        <v>10403</v>
      </c>
      <c r="D330" s="2" t="s">
        <v>18</v>
      </c>
      <c r="E330" s="2" t="s">
        <v>70</v>
      </c>
      <c r="F330" s="2" t="s">
        <v>295</v>
      </c>
      <c r="G330" s="2" t="s">
        <v>168</v>
      </c>
      <c r="H330" s="2" t="s">
        <v>303</v>
      </c>
      <c r="I330" s="2" t="s">
        <v>106</v>
      </c>
      <c r="J330" s="2">
        <v>6057968</v>
      </c>
      <c r="K330" s="2">
        <v>4190117</v>
      </c>
      <c r="L330" s="2">
        <v>420030698</v>
      </c>
      <c r="M330" s="3">
        <v>43444</v>
      </c>
      <c r="N330" s="3">
        <v>43539</v>
      </c>
      <c r="O330" s="2">
        <v>2019</v>
      </c>
      <c r="P330" s="2"/>
      <c r="Q330" s="2">
        <v>1</v>
      </c>
      <c r="R330" s="2" t="s">
        <v>57</v>
      </c>
    </row>
    <row r="331" spans="2:18" x14ac:dyDescent="0.25">
      <c r="B331" s="2">
        <v>201903</v>
      </c>
      <c r="C331" s="2">
        <v>10597</v>
      </c>
      <c r="D331" s="2" t="s">
        <v>18</v>
      </c>
      <c r="E331" s="2" t="s">
        <v>70</v>
      </c>
      <c r="F331" s="2" t="s">
        <v>295</v>
      </c>
      <c r="G331" s="2" t="s">
        <v>30</v>
      </c>
      <c r="H331" s="2" t="s">
        <v>304</v>
      </c>
      <c r="I331" s="2" t="s">
        <v>21</v>
      </c>
      <c r="J331" s="2">
        <v>6057960</v>
      </c>
      <c r="K331" s="2">
        <v>4190114</v>
      </c>
      <c r="L331" s="2">
        <v>420030685</v>
      </c>
      <c r="M331" s="3">
        <v>43472</v>
      </c>
      <c r="N331" s="3">
        <v>43539</v>
      </c>
      <c r="O331" s="2">
        <v>2019</v>
      </c>
      <c r="P331" s="2"/>
      <c r="Q331" s="2">
        <v>1</v>
      </c>
      <c r="R331" s="2" t="s">
        <v>57</v>
      </c>
    </row>
    <row r="332" spans="2:18" x14ac:dyDescent="0.25">
      <c r="B332" s="2">
        <v>201904</v>
      </c>
      <c r="C332" s="2">
        <v>10472</v>
      </c>
      <c r="D332" s="2" t="s">
        <v>18</v>
      </c>
      <c r="E332" s="2" t="s">
        <v>27</v>
      </c>
      <c r="F332" s="2" t="s">
        <v>295</v>
      </c>
      <c r="G332" s="2" t="s">
        <v>170</v>
      </c>
      <c r="H332" s="2" t="s">
        <v>171</v>
      </c>
      <c r="I332" s="2" t="s">
        <v>106</v>
      </c>
      <c r="J332" s="2">
        <v>6057984</v>
      </c>
      <c r="K332" s="2">
        <v>4190415</v>
      </c>
      <c r="L332" s="2">
        <v>420030748</v>
      </c>
      <c r="M332" s="3">
        <v>43489</v>
      </c>
      <c r="N332" s="3">
        <v>43581</v>
      </c>
      <c r="O332" s="2">
        <v>2019</v>
      </c>
      <c r="P332" s="2"/>
      <c r="Q332" s="2">
        <v>1</v>
      </c>
      <c r="R332" s="2" t="s">
        <v>57</v>
      </c>
    </row>
    <row r="333" spans="2:18" x14ac:dyDescent="0.25">
      <c r="B333" s="2">
        <v>201904</v>
      </c>
      <c r="C333" s="2">
        <v>10710</v>
      </c>
      <c r="D333" s="2" t="s">
        <v>18</v>
      </c>
      <c r="E333" s="2" t="s">
        <v>27</v>
      </c>
      <c r="F333" s="2" t="s">
        <v>295</v>
      </c>
      <c r="G333" s="2" t="s">
        <v>170</v>
      </c>
      <c r="H333" s="2" t="s">
        <v>171</v>
      </c>
      <c r="I333" s="2" t="s">
        <v>106</v>
      </c>
      <c r="J333" s="2">
        <v>6057986</v>
      </c>
      <c r="K333" s="2">
        <v>4190416</v>
      </c>
      <c r="L333" s="2">
        <v>420030750</v>
      </c>
      <c r="M333" s="3">
        <v>43503</v>
      </c>
      <c r="N333" s="3">
        <v>43581</v>
      </c>
      <c r="O333" s="2">
        <v>2019</v>
      </c>
      <c r="P333" s="2"/>
      <c r="Q333" s="2">
        <v>1</v>
      </c>
      <c r="R333" s="2" t="s">
        <v>57</v>
      </c>
    </row>
    <row r="334" spans="2:18" x14ac:dyDescent="0.25">
      <c r="B334" s="2">
        <v>201904</v>
      </c>
      <c r="C334" s="2">
        <v>10711</v>
      </c>
      <c r="D334" s="2" t="s">
        <v>18</v>
      </c>
      <c r="E334" s="2" t="s">
        <v>27</v>
      </c>
      <c r="F334" s="2" t="s">
        <v>295</v>
      </c>
      <c r="G334" s="2" t="s">
        <v>170</v>
      </c>
      <c r="H334" s="2" t="s">
        <v>171</v>
      </c>
      <c r="I334" s="2" t="s">
        <v>106</v>
      </c>
      <c r="J334" s="2">
        <v>6057987</v>
      </c>
      <c r="K334" s="2">
        <v>4190417</v>
      </c>
      <c r="L334" s="2">
        <v>420030756</v>
      </c>
      <c r="M334" s="3">
        <v>43507</v>
      </c>
      <c r="N334" s="3">
        <v>43581</v>
      </c>
      <c r="O334" s="2">
        <v>2019</v>
      </c>
      <c r="P334" s="2"/>
      <c r="Q334" s="2">
        <v>1</v>
      </c>
      <c r="R334" s="2" t="s">
        <v>57</v>
      </c>
    </row>
    <row r="335" spans="2:18" x14ac:dyDescent="0.25">
      <c r="B335" s="2">
        <v>201906</v>
      </c>
      <c r="C335" s="2">
        <v>10476</v>
      </c>
      <c r="D335" s="2" t="s">
        <v>18</v>
      </c>
      <c r="E335" s="2" t="s">
        <v>18</v>
      </c>
      <c r="F335" s="2" t="s">
        <v>295</v>
      </c>
      <c r="G335" s="2" t="s">
        <v>294</v>
      </c>
      <c r="H335" s="2"/>
      <c r="I335" s="2" t="s">
        <v>106</v>
      </c>
      <c r="J335" s="2">
        <v>6058267</v>
      </c>
      <c r="K335" s="2">
        <v>4190427</v>
      </c>
      <c r="L335" s="2">
        <v>420031467</v>
      </c>
      <c r="M335" s="3">
        <v>43539</v>
      </c>
      <c r="N335" s="3">
        <v>43623</v>
      </c>
      <c r="O335" s="2">
        <v>2019</v>
      </c>
      <c r="P335" s="3">
        <v>43677</v>
      </c>
      <c r="Q335" s="2">
        <v>1</v>
      </c>
      <c r="R335" s="2" t="s">
        <v>57</v>
      </c>
    </row>
    <row r="336" spans="2:18" x14ac:dyDescent="0.25">
      <c r="B336" s="2">
        <v>201906</v>
      </c>
      <c r="C336" s="2">
        <v>10475</v>
      </c>
      <c r="D336" s="2" t="s">
        <v>39</v>
      </c>
      <c r="E336" s="2" t="s">
        <v>27</v>
      </c>
      <c r="F336" s="2" t="s">
        <v>295</v>
      </c>
      <c r="G336" s="2" t="s">
        <v>170</v>
      </c>
      <c r="H336" s="2" t="s">
        <v>225</v>
      </c>
      <c r="I336" s="2" t="s">
        <v>106</v>
      </c>
      <c r="J336" s="2">
        <v>800535</v>
      </c>
      <c r="K336" s="2"/>
      <c r="L336" s="2"/>
      <c r="M336" s="3">
        <v>43559</v>
      </c>
      <c r="N336" s="3">
        <v>43630</v>
      </c>
      <c r="O336" s="2">
        <v>2019</v>
      </c>
      <c r="P336" s="2"/>
      <c r="Q336" s="2">
        <v>1</v>
      </c>
      <c r="R336" s="2" t="s">
        <v>57</v>
      </c>
    </row>
    <row r="337" spans="2:18" x14ac:dyDescent="0.25">
      <c r="B337" s="2">
        <v>201908</v>
      </c>
      <c r="C337" s="2">
        <v>10473</v>
      </c>
      <c r="D337" s="2" t="s">
        <v>39</v>
      </c>
      <c r="E337" s="2" t="s">
        <v>27</v>
      </c>
      <c r="F337" s="2" t="s">
        <v>295</v>
      </c>
      <c r="G337" s="2" t="s">
        <v>305</v>
      </c>
      <c r="H337" s="2" t="s">
        <v>306</v>
      </c>
      <c r="I337" s="2" t="s">
        <v>102</v>
      </c>
      <c r="J337" s="2">
        <v>800711</v>
      </c>
      <c r="K337" s="2"/>
      <c r="L337" s="2">
        <v>220033291</v>
      </c>
      <c r="M337" s="3">
        <v>43586</v>
      </c>
      <c r="N337" s="3">
        <v>43671</v>
      </c>
      <c r="O337" s="2">
        <v>2019</v>
      </c>
      <c r="P337" s="2"/>
      <c r="Q337" s="2">
        <v>1</v>
      </c>
      <c r="R337" s="2" t="s">
        <v>57</v>
      </c>
    </row>
    <row r="338" spans="2:18" x14ac:dyDescent="0.25">
      <c r="B338" s="2">
        <v>201908</v>
      </c>
      <c r="C338" s="2">
        <v>10477</v>
      </c>
      <c r="D338" s="2" t="s">
        <v>39</v>
      </c>
      <c r="E338" s="2" t="s">
        <v>27</v>
      </c>
      <c r="F338" s="2" t="s">
        <v>295</v>
      </c>
      <c r="G338" s="2" t="s">
        <v>153</v>
      </c>
      <c r="H338" s="2"/>
      <c r="I338" s="2" t="s">
        <v>106</v>
      </c>
      <c r="J338" s="2">
        <v>800537</v>
      </c>
      <c r="K338" s="2"/>
      <c r="L338" s="2"/>
      <c r="M338" s="3">
        <v>43600</v>
      </c>
      <c r="N338" s="3">
        <v>43685</v>
      </c>
      <c r="O338" s="2">
        <v>2019</v>
      </c>
      <c r="P338" s="2"/>
      <c r="Q338" s="2">
        <v>1</v>
      </c>
      <c r="R338" s="2" t="s">
        <v>57</v>
      </c>
    </row>
    <row r="339" spans="2:18" x14ac:dyDescent="0.25">
      <c r="B339" s="2">
        <v>201908</v>
      </c>
      <c r="C339" s="2">
        <v>10478</v>
      </c>
      <c r="D339" s="2" t="s">
        <v>39</v>
      </c>
      <c r="E339" s="2" t="s">
        <v>27</v>
      </c>
      <c r="F339" s="2" t="s">
        <v>295</v>
      </c>
      <c r="G339" s="2" t="s">
        <v>153</v>
      </c>
      <c r="H339" s="2"/>
      <c r="I339" s="2" t="s">
        <v>106</v>
      </c>
      <c r="J339" s="2">
        <v>800538</v>
      </c>
      <c r="K339" s="2"/>
      <c r="L339" s="2"/>
      <c r="M339" s="3">
        <v>43600</v>
      </c>
      <c r="N339" s="3">
        <v>43685</v>
      </c>
      <c r="O339" s="2">
        <v>2019</v>
      </c>
      <c r="P339" s="2"/>
      <c r="Q339" s="2">
        <v>1</v>
      </c>
      <c r="R339" s="2" t="s">
        <v>57</v>
      </c>
    </row>
    <row r="340" spans="2:18" x14ac:dyDescent="0.25">
      <c r="B340" s="2">
        <v>201909</v>
      </c>
      <c r="C340" s="2">
        <v>10467</v>
      </c>
      <c r="D340" s="2" t="s">
        <v>32</v>
      </c>
      <c r="E340" s="2" t="s">
        <v>27</v>
      </c>
      <c r="F340" s="2" t="s">
        <v>295</v>
      </c>
      <c r="G340" s="2" t="s">
        <v>30</v>
      </c>
      <c r="H340" s="2" t="s">
        <v>226</v>
      </c>
      <c r="I340" s="2" t="s">
        <v>34</v>
      </c>
      <c r="J340" s="2">
        <v>800528</v>
      </c>
      <c r="K340" s="2"/>
      <c r="L340" s="2"/>
      <c r="M340" s="3">
        <v>43623</v>
      </c>
      <c r="N340" s="3">
        <v>43707</v>
      </c>
      <c r="O340" s="2">
        <v>2019</v>
      </c>
      <c r="P340" s="2"/>
      <c r="Q340" s="2">
        <v>1</v>
      </c>
      <c r="R340" s="2" t="s">
        <v>57</v>
      </c>
    </row>
    <row r="341" spans="2:18" x14ac:dyDescent="0.25">
      <c r="B341" s="2">
        <v>201909</v>
      </c>
      <c r="C341" s="2">
        <v>10537</v>
      </c>
      <c r="D341" s="2" t="s">
        <v>32</v>
      </c>
      <c r="E341" s="2" t="s">
        <v>27</v>
      </c>
      <c r="F341" s="2" t="s">
        <v>295</v>
      </c>
      <c r="G341" s="2" t="s">
        <v>30</v>
      </c>
      <c r="H341" s="2" t="s">
        <v>226</v>
      </c>
      <c r="I341" s="2" t="s">
        <v>34</v>
      </c>
      <c r="J341" s="2">
        <v>800561</v>
      </c>
      <c r="K341" s="2"/>
      <c r="L341" s="2"/>
      <c r="M341" s="3">
        <v>43623</v>
      </c>
      <c r="N341" s="3">
        <v>43707</v>
      </c>
      <c r="O341" s="2">
        <v>2019</v>
      </c>
      <c r="P341" s="2"/>
      <c r="Q341" s="2">
        <v>1</v>
      </c>
      <c r="R341" s="2" t="s">
        <v>57</v>
      </c>
    </row>
    <row r="342" spans="2:18" x14ac:dyDescent="0.25">
      <c r="B342" s="2">
        <v>201910</v>
      </c>
      <c r="C342" s="2">
        <v>10538</v>
      </c>
      <c r="D342" s="2" t="s">
        <v>32</v>
      </c>
      <c r="E342" s="2" t="s">
        <v>27</v>
      </c>
      <c r="F342" s="2" t="s">
        <v>295</v>
      </c>
      <c r="G342" s="2" t="s">
        <v>30</v>
      </c>
      <c r="H342" s="2" t="s">
        <v>226</v>
      </c>
      <c r="I342" s="2" t="s">
        <v>34</v>
      </c>
      <c r="J342" s="2">
        <v>800562</v>
      </c>
      <c r="K342" s="2"/>
      <c r="L342" s="2"/>
      <c r="M342" s="3">
        <v>43656</v>
      </c>
      <c r="N342" s="3">
        <v>43739</v>
      </c>
      <c r="O342" s="2">
        <v>2019</v>
      </c>
      <c r="P342" s="2"/>
      <c r="Q342" s="2">
        <v>1</v>
      </c>
      <c r="R342" s="2" t="s">
        <v>57</v>
      </c>
    </row>
    <row r="343" spans="2:18" x14ac:dyDescent="0.25">
      <c r="B343" s="2">
        <v>201911</v>
      </c>
      <c r="C343" s="2">
        <v>10539</v>
      </c>
      <c r="D343" s="2" t="s">
        <v>32</v>
      </c>
      <c r="E343" s="2" t="s">
        <v>27</v>
      </c>
      <c r="F343" s="2" t="s">
        <v>295</v>
      </c>
      <c r="G343" s="2" t="s">
        <v>30</v>
      </c>
      <c r="H343" s="2" t="s">
        <v>227</v>
      </c>
      <c r="I343" s="2" t="s">
        <v>34</v>
      </c>
      <c r="J343" s="2">
        <v>800563</v>
      </c>
      <c r="K343" s="2"/>
      <c r="L343" s="2"/>
      <c r="M343" s="3">
        <v>43689</v>
      </c>
      <c r="N343" s="3">
        <v>43770</v>
      </c>
      <c r="O343" s="2">
        <v>2019</v>
      </c>
      <c r="P343" s="2"/>
      <c r="Q343" s="2">
        <v>1</v>
      </c>
      <c r="R343" s="2" t="s">
        <v>57</v>
      </c>
    </row>
    <row r="344" spans="2:18" x14ac:dyDescent="0.25">
      <c r="B344" s="2">
        <v>201911</v>
      </c>
      <c r="C344" s="2">
        <v>10540</v>
      </c>
      <c r="D344" s="2" t="s">
        <v>32</v>
      </c>
      <c r="E344" s="2" t="s">
        <v>27</v>
      </c>
      <c r="F344" s="2" t="s">
        <v>295</v>
      </c>
      <c r="G344" s="2" t="s">
        <v>30</v>
      </c>
      <c r="H344" s="2" t="s">
        <v>227</v>
      </c>
      <c r="I344" s="2" t="s">
        <v>34</v>
      </c>
      <c r="J344" s="2">
        <v>800564</v>
      </c>
      <c r="K344" s="2"/>
      <c r="L344" s="2"/>
      <c r="M344" s="3">
        <v>43689</v>
      </c>
      <c r="N344" s="3">
        <v>43770</v>
      </c>
      <c r="O344" s="2">
        <v>2019</v>
      </c>
      <c r="P344" s="2"/>
      <c r="Q344" s="2">
        <v>1</v>
      </c>
      <c r="R344" s="2" t="s">
        <v>57</v>
      </c>
    </row>
    <row r="345" spans="2:18" x14ac:dyDescent="0.25">
      <c r="B345" s="2">
        <v>201912</v>
      </c>
      <c r="C345" s="2">
        <v>10541</v>
      </c>
      <c r="D345" s="2" t="s">
        <v>32</v>
      </c>
      <c r="E345" s="2" t="s">
        <v>27</v>
      </c>
      <c r="F345" s="2" t="s">
        <v>295</v>
      </c>
      <c r="G345" s="2" t="s">
        <v>30</v>
      </c>
      <c r="H345" s="2" t="s">
        <v>307</v>
      </c>
      <c r="I345" s="2" t="s">
        <v>34</v>
      </c>
      <c r="J345" s="2">
        <v>800565</v>
      </c>
      <c r="K345" s="2"/>
      <c r="L345" s="2"/>
      <c r="M345" s="3">
        <v>43714</v>
      </c>
      <c r="N345" s="3">
        <v>43796</v>
      </c>
      <c r="O345" s="2">
        <v>2019</v>
      </c>
      <c r="P345" s="2"/>
      <c r="Q345" s="2">
        <v>1</v>
      </c>
      <c r="R345" s="2" t="s">
        <v>57</v>
      </c>
    </row>
    <row r="346" spans="2:18" x14ac:dyDescent="0.25">
      <c r="B346" s="2">
        <v>202001</v>
      </c>
      <c r="C346" s="2">
        <v>10470</v>
      </c>
      <c r="D346" s="2" t="s">
        <v>32</v>
      </c>
      <c r="E346" s="2" t="s">
        <v>27</v>
      </c>
      <c r="F346" s="2" t="s">
        <v>295</v>
      </c>
      <c r="G346" s="2" t="s">
        <v>30</v>
      </c>
      <c r="H346" s="2" t="s">
        <v>228</v>
      </c>
      <c r="I346" s="2" t="s">
        <v>34</v>
      </c>
      <c r="J346" s="2">
        <v>800530</v>
      </c>
      <c r="K346" s="2"/>
      <c r="L346" s="2"/>
      <c r="M346" s="3">
        <v>43735</v>
      </c>
      <c r="N346" s="3">
        <v>43819</v>
      </c>
      <c r="O346" s="2">
        <v>2019</v>
      </c>
      <c r="P346" s="2"/>
      <c r="Q346" s="2">
        <v>1</v>
      </c>
      <c r="R346" s="2" t="s">
        <v>57</v>
      </c>
    </row>
    <row r="347" spans="2:18" x14ac:dyDescent="0.25">
      <c r="B347" s="2">
        <v>202001</v>
      </c>
      <c r="C347" s="2">
        <v>10469</v>
      </c>
      <c r="D347" s="2" t="s">
        <v>32</v>
      </c>
      <c r="E347" s="2" t="s">
        <v>27</v>
      </c>
      <c r="F347" s="2" t="s">
        <v>295</v>
      </c>
      <c r="G347" s="2" t="s">
        <v>30</v>
      </c>
      <c r="H347" s="2" t="s">
        <v>228</v>
      </c>
      <c r="I347" s="2" t="s">
        <v>34</v>
      </c>
      <c r="J347" s="2">
        <v>800529</v>
      </c>
      <c r="K347" s="2"/>
      <c r="L347" s="2"/>
      <c r="M347" s="3">
        <v>43742</v>
      </c>
      <c r="N347" s="3">
        <v>43838</v>
      </c>
      <c r="O347" s="2">
        <v>2020</v>
      </c>
      <c r="P347" s="2"/>
      <c r="Q347" s="2">
        <v>1</v>
      </c>
      <c r="R347" s="2" t="s">
        <v>57</v>
      </c>
    </row>
    <row r="348" spans="2:18" x14ac:dyDescent="0.25">
      <c r="B348" s="2">
        <v>202002</v>
      </c>
      <c r="C348" s="2">
        <v>10668</v>
      </c>
      <c r="D348" s="2" t="s">
        <v>32</v>
      </c>
      <c r="E348" s="2" t="s">
        <v>27</v>
      </c>
      <c r="F348" s="2" t="s">
        <v>295</v>
      </c>
      <c r="G348" s="2" t="s">
        <v>30</v>
      </c>
      <c r="H348" s="2" t="s">
        <v>229</v>
      </c>
      <c r="I348" s="2" t="s">
        <v>34</v>
      </c>
      <c r="J348" s="2">
        <v>800624</v>
      </c>
      <c r="K348" s="2"/>
      <c r="L348" s="2"/>
      <c r="M348" s="3">
        <v>43767</v>
      </c>
      <c r="N348" s="3">
        <v>43861</v>
      </c>
      <c r="O348" s="2">
        <v>2020</v>
      </c>
      <c r="P348" s="2"/>
      <c r="Q348" s="2">
        <v>1</v>
      </c>
      <c r="R348" s="2" t="s">
        <v>57</v>
      </c>
    </row>
    <row r="349" spans="2:18" x14ac:dyDescent="0.25">
      <c r="B349" s="2">
        <v>202002</v>
      </c>
      <c r="C349" s="2">
        <v>10471</v>
      </c>
      <c r="D349" s="2" t="s">
        <v>32</v>
      </c>
      <c r="E349" s="2" t="s">
        <v>27</v>
      </c>
      <c r="F349" s="2" t="s">
        <v>295</v>
      </c>
      <c r="G349" s="2" t="s">
        <v>30</v>
      </c>
      <c r="H349" s="2" t="s">
        <v>229</v>
      </c>
      <c r="I349" s="2" t="s">
        <v>34</v>
      </c>
      <c r="J349" s="2">
        <v>800531</v>
      </c>
      <c r="K349" s="2"/>
      <c r="L349" s="2"/>
      <c r="M349" s="3">
        <v>43774</v>
      </c>
      <c r="N349" s="3">
        <v>43868</v>
      </c>
      <c r="O349" s="2">
        <v>2020</v>
      </c>
      <c r="P349" s="2"/>
      <c r="Q349" s="2">
        <v>1</v>
      </c>
      <c r="R349" s="2" t="s">
        <v>57</v>
      </c>
    </row>
    <row r="350" spans="2:18" x14ac:dyDescent="0.25">
      <c r="B350" s="2">
        <v>202003</v>
      </c>
      <c r="C350" s="2">
        <v>10669</v>
      </c>
      <c r="D350" s="2" t="s">
        <v>32</v>
      </c>
      <c r="E350" s="2" t="s">
        <v>27</v>
      </c>
      <c r="F350" s="2" t="s">
        <v>295</v>
      </c>
      <c r="G350" s="2" t="s">
        <v>30</v>
      </c>
      <c r="H350" s="2" t="s">
        <v>230</v>
      </c>
      <c r="I350" s="2" t="s">
        <v>34</v>
      </c>
      <c r="J350" s="2">
        <v>800625</v>
      </c>
      <c r="K350" s="2"/>
      <c r="L350" s="2"/>
      <c r="M350" s="3">
        <v>43795</v>
      </c>
      <c r="N350" s="3">
        <v>43889</v>
      </c>
      <c r="O350" s="2">
        <v>2020</v>
      </c>
      <c r="P350" s="2"/>
      <c r="Q350" s="2">
        <v>1</v>
      </c>
      <c r="R350" s="2" t="s">
        <v>57</v>
      </c>
    </row>
    <row r="351" spans="2:18" x14ac:dyDescent="0.25">
      <c r="B351" s="2">
        <v>202003</v>
      </c>
      <c r="C351" s="2">
        <v>10670</v>
      </c>
      <c r="D351" s="2" t="s">
        <v>32</v>
      </c>
      <c r="E351" s="2" t="s">
        <v>27</v>
      </c>
      <c r="F351" s="2" t="s">
        <v>295</v>
      </c>
      <c r="G351" s="2" t="s">
        <v>30</v>
      </c>
      <c r="H351" s="2" t="s">
        <v>230</v>
      </c>
      <c r="I351" s="2" t="s">
        <v>34</v>
      </c>
      <c r="J351" s="2">
        <v>800626</v>
      </c>
      <c r="K351" s="2"/>
      <c r="L351" s="2"/>
      <c r="M351" s="3">
        <v>43795</v>
      </c>
      <c r="N351" s="3">
        <v>43889</v>
      </c>
      <c r="O351" s="2">
        <v>2020</v>
      </c>
      <c r="P351" s="2"/>
      <c r="Q351" s="2">
        <v>1</v>
      </c>
      <c r="R351" s="2" t="s">
        <v>57</v>
      </c>
    </row>
    <row r="352" spans="2:18" x14ac:dyDescent="0.25">
      <c r="B352" s="2">
        <v>202004</v>
      </c>
      <c r="C352" s="2">
        <v>10671</v>
      </c>
      <c r="D352" s="2" t="s">
        <v>32</v>
      </c>
      <c r="E352" s="2" t="s">
        <v>27</v>
      </c>
      <c r="F352" s="2" t="s">
        <v>295</v>
      </c>
      <c r="G352" s="2" t="s">
        <v>30</v>
      </c>
      <c r="H352" s="2" t="s">
        <v>231</v>
      </c>
      <c r="I352" s="2" t="s">
        <v>34</v>
      </c>
      <c r="J352" s="2">
        <v>800627</v>
      </c>
      <c r="K352" s="2"/>
      <c r="L352" s="2"/>
      <c r="M352" s="3">
        <v>43840</v>
      </c>
      <c r="N352" s="3">
        <v>43922</v>
      </c>
      <c r="O352" s="2">
        <v>2020</v>
      </c>
      <c r="P352" s="2"/>
      <c r="Q352" s="2">
        <v>1</v>
      </c>
      <c r="R352" s="2" t="s">
        <v>57</v>
      </c>
    </row>
    <row r="353" spans="2:18" x14ac:dyDescent="0.25">
      <c r="B353" s="2">
        <v>202005</v>
      </c>
      <c r="C353" s="2">
        <v>10672</v>
      </c>
      <c r="D353" s="2" t="s">
        <v>32</v>
      </c>
      <c r="E353" s="2" t="s">
        <v>27</v>
      </c>
      <c r="F353" s="2" t="s">
        <v>295</v>
      </c>
      <c r="G353" s="2" t="s">
        <v>30</v>
      </c>
      <c r="H353" s="2" t="s">
        <v>232</v>
      </c>
      <c r="I353" s="2" t="s">
        <v>34</v>
      </c>
      <c r="J353" s="2">
        <v>800825</v>
      </c>
      <c r="K353" s="2"/>
      <c r="L353" s="2"/>
      <c r="M353" s="3">
        <v>43871</v>
      </c>
      <c r="N353" s="3">
        <v>43952</v>
      </c>
      <c r="O353" s="2">
        <v>2020</v>
      </c>
      <c r="P353" s="2"/>
      <c r="Q353" s="2">
        <v>1</v>
      </c>
      <c r="R353" s="2" t="s">
        <v>57</v>
      </c>
    </row>
    <row r="354" spans="2:18" x14ac:dyDescent="0.25">
      <c r="B354" s="2">
        <v>202005</v>
      </c>
      <c r="C354" s="2">
        <v>10673</v>
      </c>
      <c r="D354" s="2" t="s">
        <v>32</v>
      </c>
      <c r="E354" s="2" t="s">
        <v>27</v>
      </c>
      <c r="F354" s="2" t="s">
        <v>295</v>
      </c>
      <c r="G354" s="2" t="s">
        <v>30</v>
      </c>
      <c r="H354" s="2" t="s">
        <v>232</v>
      </c>
      <c r="I354" s="2" t="s">
        <v>34</v>
      </c>
      <c r="J354" s="2">
        <v>800826</v>
      </c>
      <c r="K354" s="2"/>
      <c r="L354" s="2"/>
      <c r="M354" s="3">
        <v>43871</v>
      </c>
      <c r="N354" s="3">
        <v>43952</v>
      </c>
      <c r="O354" s="2">
        <v>2020</v>
      </c>
      <c r="P354" s="2"/>
      <c r="Q354" s="2">
        <v>1</v>
      </c>
      <c r="R354" s="2" t="s">
        <v>57</v>
      </c>
    </row>
    <row r="355" spans="2:18" x14ac:dyDescent="0.25">
      <c r="B355" s="2">
        <v>202006</v>
      </c>
      <c r="C355" s="2">
        <v>10674</v>
      </c>
      <c r="D355" s="2" t="s">
        <v>32</v>
      </c>
      <c r="E355" s="2" t="s">
        <v>27</v>
      </c>
      <c r="F355" s="2" t="s">
        <v>295</v>
      </c>
      <c r="G355" s="2" t="s">
        <v>30</v>
      </c>
      <c r="H355" s="2" t="s">
        <v>233</v>
      </c>
      <c r="I355" s="2" t="s">
        <v>34</v>
      </c>
      <c r="J355" s="2">
        <v>800827</v>
      </c>
      <c r="K355" s="2"/>
      <c r="L355" s="2"/>
      <c r="M355" s="3">
        <v>43899</v>
      </c>
      <c r="N355" s="3">
        <v>43983</v>
      </c>
      <c r="O355" s="2">
        <v>2020</v>
      </c>
      <c r="P355" s="2"/>
      <c r="Q355" s="2">
        <v>1</v>
      </c>
      <c r="R355" s="2" t="s">
        <v>57</v>
      </c>
    </row>
    <row r="356" spans="2:18" x14ac:dyDescent="0.25">
      <c r="B356" s="2">
        <v>202007</v>
      </c>
      <c r="C356" s="2">
        <v>10675</v>
      </c>
      <c r="D356" s="2" t="s">
        <v>32</v>
      </c>
      <c r="E356" s="2" t="s">
        <v>27</v>
      </c>
      <c r="F356" s="2" t="s">
        <v>295</v>
      </c>
      <c r="G356" s="2" t="s">
        <v>30</v>
      </c>
      <c r="H356" s="2" t="s">
        <v>234</v>
      </c>
      <c r="I356" s="2" t="s">
        <v>34</v>
      </c>
      <c r="J356" s="2">
        <v>800828</v>
      </c>
      <c r="K356" s="2"/>
      <c r="L356" s="2"/>
      <c r="M356" s="3">
        <v>43924</v>
      </c>
      <c r="N356" s="3">
        <v>44008</v>
      </c>
      <c r="O356" s="2">
        <v>2020</v>
      </c>
      <c r="P356" s="2"/>
      <c r="Q356" s="2">
        <v>1</v>
      </c>
      <c r="R356" s="2" t="s">
        <v>57</v>
      </c>
    </row>
    <row r="357" spans="2:18" x14ac:dyDescent="0.25">
      <c r="B357" s="2">
        <v>202007</v>
      </c>
      <c r="C357" s="2">
        <v>10676</v>
      </c>
      <c r="D357" s="2" t="s">
        <v>32</v>
      </c>
      <c r="E357" s="2" t="s">
        <v>27</v>
      </c>
      <c r="F357" s="2" t="s">
        <v>295</v>
      </c>
      <c r="G357" s="2" t="s">
        <v>30</v>
      </c>
      <c r="H357" s="2" t="s">
        <v>234</v>
      </c>
      <c r="I357" s="2" t="s">
        <v>34</v>
      </c>
      <c r="J357" s="2">
        <v>800829</v>
      </c>
      <c r="K357" s="2"/>
      <c r="L357" s="2"/>
      <c r="M357" s="3">
        <v>43924</v>
      </c>
      <c r="N357" s="3">
        <v>44008</v>
      </c>
      <c r="O357" s="2">
        <v>2020</v>
      </c>
      <c r="P357" s="2"/>
      <c r="Q357" s="2">
        <v>1</v>
      </c>
      <c r="R357" s="2" t="s">
        <v>57</v>
      </c>
    </row>
    <row r="358" spans="2:18" x14ac:dyDescent="0.25">
      <c r="B358" s="2">
        <v>202008</v>
      </c>
      <c r="C358" s="2">
        <v>10677</v>
      </c>
      <c r="D358" s="2" t="s">
        <v>32</v>
      </c>
      <c r="E358" s="2" t="s">
        <v>27</v>
      </c>
      <c r="F358" s="2" t="s">
        <v>295</v>
      </c>
      <c r="G358" s="2" t="s">
        <v>30</v>
      </c>
      <c r="H358" s="2" t="s">
        <v>235</v>
      </c>
      <c r="I358" s="2" t="s">
        <v>34</v>
      </c>
      <c r="J358" s="2">
        <v>800830</v>
      </c>
      <c r="K358" s="2"/>
      <c r="L358" s="2"/>
      <c r="M358" s="3">
        <v>43955</v>
      </c>
      <c r="N358" s="3">
        <v>44043</v>
      </c>
      <c r="O358" s="2">
        <v>2020</v>
      </c>
      <c r="P358" s="2"/>
      <c r="Q358" s="2">
        <v>1</v>
      </c>
      <c r="R358" s="2" t="s">
        <v>57</v>
      </c>
    </row>
    <row r="359" spans="2:18" x14ac:dyDescent="0.25">
      <c r="B359" s="2">
        <v>201804</v>
      </c>
      <c r="C359" s="2">
        <v>10215</v>
      </c>
      <c r="D359" s="2" t="s">
        <v>18</v>
      </c>
      <c r="E359" s="2" t="s">
        <v>18</v>
      </c>
      <c r="F359" s="2" t="s">
        <v>308</v>
      </c>
      <c r="G359" s="2" t="s">
        <v>296</v>
      </c>
      <c r="H359" s="2" t="s">
        <v>158</v>
      </c>
      <c r="I359" s="2" t="s">
        <v>297</v>
      </c>
      <c r="J359" s="2">
        <v>6054521</v>
      </c>
      <c r="K359" s="2">
        <v>1058002</v>
      </c>
      <c r="L359" s="2">
        <v>420023729</v>
      </c>
      <c r="M359" s="3">
        <v>43117</v>
      </c>
      <c r="N359" s="3">
        <v>43207</v>
      </c>
      <c r="O359" s="2">
        <v>2018</v>
      </c>
      <c r="P359" s="3">
        <v>43203</v>
      </c>
      <c r="Q359" s="2">
        <v>1</v>
      </c>
      <c r="R359" s="2" t="s">
        <v>57</v>
      </c>
    </row>
    <row r="360" spans="2:18" x14ac:dyDescent="0.25">
      <c r="B360" s="2">
        <v>201804</v>
      </c>
      <c r="C360" s="2">
        <v>10361</v>
      </c>
      <c r="D360" s="2" t="s">
        <v>18</v>
      </c>
      <c r="E360" s="2" t="s">
        <v>18</v>
      </c>
      <c r="F360" s="2" t="s">
        <v>308</v>
      </c>
      <c r="G360" s="2" t="s">
        <v>296</v>
      </c>
      <c r="H360" s="2" t="s">
        <v>158</v>
      </c>
      <c r="I360" s="2" t="s">
        <v>297</v>
      </c>
      <c r="J360" s="2">
        <v>6054510</v>
      </c>
      <c r="K360" s="2">
        <v>1058001</v>
      </c>
      <c r="L360" s="2">
        <v>420023711</v>
      </c>
      <c r="M360" s="3">
        <v>43123</v>
      </c>
      <c r="N360" s="3">
        <v>43207</v>
      </c>
      <c r="O360" s="2">
        <v>2018</v>
      </c>
      <c r="P360" s="3">
        <v>43203</v>
      </c>
      <c r="Q360" s="2">
        <v>1</v>
      </c>
      <c r="R360" s="2" t="s">
        <v>57</v>
      </c>
    </row>
    <row r="361" spans="2:18" x14ac:dyDescent="0.25">
      <c r="B361" s="2">
        <v>201804</v>
      </c>
      <c r="C361" s="2">
        <v>10360</v>
      </c>
      <c r="D361" s="2" t="s">
        <v>18</v>
      </c>
      <c r="E361" s="2" t="s">
        <v>18</v>
      </c>
      <c r="F361" s="2" t="s">
        <v>308</v>
      </c>
      <c r="G361" s="2" t="s">
        <v>296</v>
      </c>
      <c r="H361" s="2" t="s">
        <v>158</v>
      </c>
      <c r="I361" s="2" t="s">
        <v>297</v>
      </c>
      <c r="J361" s="2">
        <v>6054522</v>
      </c>
      <c r="K361" s="2">
        <v>1058003</v>
      </c>
      <c r="L361" s="2">
        <v>420023730</v>
      </c>
      <c r="M361" s="3">
        <v>43109</v>
      </c>
      <c r="N361" s="3">
        <v>43209</v>
      </c>
      <c r="O361" s="2">
        <v>2018</v>
      </c>
      <c r="P361" s="3">
        <v>43203</v>
      </c>
      <c r="Q361" s="2">
        <v>1</v>
      </c>
      <c r="R361" s="2" t="s">
        <v>57</v>
      </c>
    </row>
    <row r="362" spans="2:18" x14ac:dyDescent="0.25">
      <c r="B362" s="2">
        <v>201901</v>
      </c>
      <c r="C362" s="2">
        <v>10217</v>
      </c>
      <c r="D362" s="2" t="s">
        <v>18</v>
      </c>
      <c r="E362" s="2" t="s">
        <v>18</v>
      </c>
      <c r="F362" s="2" t="s">
        <v>308</v>
      </c>
      <c r="G362" s="2" t="s">
        <v>309</v>
      </c>
      <c r="H362" s="2"/>
      <c r="I362" s="2" t="s">
        <v>102</v>
      </c>
      <c r="J362" s="2">
        <v>6056607</v>
      </c>
      <c r="K362" s="2">
        <v>4190102</v>
      </c>
      <c r="L362" s="2">
        <v>420027787</v>
      </c>
      <c r="M362" s="3">
        <v>43382</v>
      </c>
      <c r="N362" s="3">
        <v>43493</v>
      </c>
      <c r="O362" s="2">
        <v>2019</v>
      </c>
      <c r="P362" s="3">
        <v>43505</v>
      </c>
      <c r="Q362" s="2">
        <v>1</v>
      </c>
      <c r="R362" s="2" t="s">
        <v>57</v>
      </c>
    </row>
    <row r="363" spans="2:18" x14ac:dyDescent="0.25">
      <c r="B363" s="2">
        <v>201906</v>
      </c>
      <c r="C363" s="2">
        <v>10479</v>
      </c>
      <c r="D363" s="2" t="s">
        <v>39</v>
      </c>
      <c r="E363" s="2" t="s">
        <v>27</v>
      </c>
      <c r="F363" s="2" t="s">
        <v>308</v>
      </c>
      <c r="G363" s="2" t="s">
        <v>284</v>
      </c>
      <c r="H363" s="2"/>
      <c r="I363" s="2" t="s">
        <v>125</v>
      </c>
      <c r="J363" s="2">
        <v>800790</v>
      </c>
      <c r="K363" s="2"/>
      <c r="L363" s="2">
        <v>220032922</v>
      </c>
      <c r="M363" s="3">
        <v>43553</v>
      </c>
      <c r="N363" s="3">
        <v>43637</v>
      </c>
      <c r="O363" s="2">
        <v>2019</v>
      </c>
      <c r="P363" s="2"/>
      <c r="Q363" s="2">
        <v>1</v>
      </c>
      <c r="R363" s="2" t="s">
        <v>57</v>
      </c>
    </row>
    <row r="364" spans="2:18" x14ac:dyDescent="0.25">
      <c r="B364" s="2">
        <v>201908</v>
      </c>
      <c r="C364" s="2">
        <v>10480</v>
      </c>
      <c r="D364" s="2" t="s">
        <v>32</v>
      </c>
      <c r="E364" s="2" t="s">
        <v>27</v>
      </c>
      <c r="F364" s="2" t="s">
        <v>308</v>
      </c>
      <c r="G364" s="2" t="s">
        <v>30</v>
      </c>
      <c r="H364" s="2" t="s">
        <v>252</v>
      </c>
      <c r="I364" s="2" t="s">
        <v>34</v>
      </c>
      <c r="J364" s="2">
        <v>800540</v>
      </c>
      <c r="K364" s="2"/>
      <c r="L364" s="2"/>
      <c r="M364" s="3">
        <v>43593</v>
      </c>
      <c r="N364" s="3">
        <v>43678</v>
      </c>
      <c r="O364" s="2">
        <v>2019</v>
      </c>
      <c r="P364" s="2"/>
      <c r="Q364" s="2">
        <v>1</v>
      </c>
      <c r="R364" s="2" t="s">
        <v>57</v>
      </c>
    </row>
    <row r="365" spans="2:18" x14ac:dyDescent="0.25">
      <c r="B365" s="2">
        <v>201912</v>
      </c>
      <c r="C365" s="2">
        <v>10546</v>
      </c>
      <c r="D365" s="2" t="s">
        <v>32</v>
      </c>
      <c r="E365" s="2" t="s">
        <v>27</v>
      </c>
      <c r="F365" s="2" t="s">
        <v>308</v>
      </c>
      <c r="G365" s="2" t="s">
        <v>30</v>
      </c>
      <c r="H365" s="2" t="s">
        <v>242</v>
      </c>
      <c r="I365" s="2" t="s">
        <v>34</v>
      </c>
      <c r="J365" s="2">
        <v>800570</v>
      </c>
      <c r="K365" s="2"/>
      <c r="L365" s="2"/>
      <c r="M365" s="3">
        <v>43714</v>
      </c>
      <c r="N365" s="3">
        <v>43796</v>
      </c>
      <c r="O365" s="2">
        <v>2019</v>
      </c>
      <c r="P365" s="2"/>
      <c r="Q365" s="2">
        <v>1</v>
      </c>
      <c r="R365" s="2" t="s">
        <v>57</v>
      </c>
    </row>
    <row r="366" spans="2:18" x14ac:dyDescent="0.25">
      <c r="B366" s="2">
        <v>202002</v>
      </c>
      <c r="C366" s="2">
        <v>10108</v>
      </c>
      <c r="D366" s="2" t="s">
        <v>32</v>
      </c>
      <c r="E366" s="2" t="s">
        <v>27</v>
      </c>
      <c r="F366" s="2" t="s">
        <v>308</v>
      </c>
      <c r="G366" s="2" t="s">
        <v>30</v>
      </c>
      <c r="H366" s="2" t="s">
        <v>253</v>
      </c>
      <c r="I366" s="2" t="s">
        <v>34</v>
      </c>
      <c r="J366" s="2">
        <v>800437</v>
      </c>
      <c r="K366" s="2"/>
      <c r="L366" s="2"/>
      <c r="M366" s="3">
        <v>43781</v>
      </c>
      <c r="N366" s="3">
        <v>43875</v>
      </c>
      <c r="O366" s="2">
        <v>2020</v>
      </c>
      <c r="P366" s="2"/>
      <c r="Q366" s="2">
        <v>1</v>
      </c>
      <c r="R366" s="2" t="s">
        <v>57</v>
      </c>
    </row>
    <row r="367" spans="2:18" x14ac:dyDescent="0.25">
      <c r="B367" s="2">
        <v>202005</v>
      </c>
      <c r="C367" s="2">
        <v>10685</v>
      </c>
      <c r="D367" s="2" t="s">
        <v>32</v>
      </c>
      <c r="E367" s="2" t="s">
        <v>27</v>
      </c>
      <c r="F367" s="2" t="s">
        <v>308</v>
      </c>
      <c r="G367" s="2" t="s">
        <v>30</v>
      </c>
      <c r="H367" s="2" t="s">
        <v>254</v>
      </c>
      <c r="I367" s="2" t="s">
        <v>34</v>
      </c>
      <c r="J367" s="2">
        <v>800835</v>
      </c>
      <c r="K367" s="2"/>
      <c r="L367" s="2"/>
      <c r="M367" s="3">
        <v>43871</v>
      </c>
      <c r="N367" s="3">
        <v>43952</v>
      </c>
      <c r="O367" s="2">
        <v>2020</v>
      </c>
      <c r="P367" s="2"/>
      <c r="Q367" s="2">
        <v>1</v>
      </c>
      <c r="R367" s="2" t="s">
        <v>57</v>
      </c>
    </row>
    <row r="368" spans="2:18" x14ac:dyDescent="0.25">
      <c r="B368" s="2">
        <v>202008</v>
      </c>
      <c r="C368" s="2">
        <v>10686</v>
      </c>
      <c r="D368" s="2" t="s">
        <v>32</v>
      </c>
      <c r="E368" s="2" t="s">
        <v>27</v>
      </c>
      <c r="F368" s="2" t="s">
        <v>308</v>
      </c>
      <c r="G368" s="2" t="s">
        <v>30</v>
      </c>
      <c r="H368" s="2" t="s">
        <v>255</v>
      </c>
      <c r="I368" s="2" t="s">
        <v>34</v>
      </c>
      <c r="J368" s="2">
        <v>800836</v>
      </c>
      <c r="K368" s="2"/>
      <c r="L368" s="2"/>
      <c r="M368" s="3">
        <v>43955</v>
      </c>
      <c r="N368" s="3">
        <v>44043</v>
      </c>
      <c r="O368" s="2">
        <v>2020</v>
      </c>
      <c r="P368" s="2"/>
      <c r="Q368" s="2">
        <v>1</v>
      </c>
      <c r="R368" s="2" t="s">
        <v>57</v>
      </c>
    </row>
    <row r="369" spans="2:18" x14ac:dyDescent="0.25">
      <c r="B369" s="2">
        <v>201809</v>
      </c>
      <c r="C369" s="2">
        <v>10295</v>
      </c>
      <c r="D369" s="2" t="s">
        <v>18</v>
      </c>
      <c r="E369" s="2" t="s">
        <v>18</v>
      </c>
      <c r="F369" s="2" t="s">
        <v>310</v>
      </c>
      <c r="G369" s="2" t="s">
        <v>311</v>
      </c>
      <c r="H369" s="2"/>
      <c r="I369" s="2" t="s">
        <v>97</v>
      </c>
      <c r="J369" s="2">
        <v>6053304</v>
      </c>
      <c r="K369" s="2">
        <v>1060501</v>
      </c>
      <c r="L369" s="2">
        <v>420021277</v>
      </c>
      <c r="M369" s="3">
        <v>43172</v>
      </c>
      <c r="N369" s="3">
        <v>43315</v>
      </c>
      <c r="O369" s="2">
        <v>2018</v>
      </c>
      <c r="P369" s="3">
        <v>43371</v>
      </c>
      <c r="Q369" s="2">
        <v>1</v>
      </c>
      <c r="R369" s="2" t="s">
        <v>57</v>
      </c>
    </row>
    <row r="370" spans="2:18" x14ac:dyDescent="0.25">
      <c r="B370" s="2">
        <v>201908</v>
      </c>
      <c r="C370" s="2">
        <v>10764</v>
      </c>
      <c r="D370" s="2" t="s">
        <v>39</v>
      </c>
      <c r="E370" s="2" t="s">
        <v>27</v>
      </c>
      <c r="F370" s="2" t="s">
        <v>310</v>
      </c>
      <c r="G370" s="2" t="s">
        <v>312</v>
      </c>
      <c r="H370" s="2"/>
      <c r="I370" s="2" t="s">
        <v>91</v>
      </c>
      <c r="J370" s="2">
        <v>800982</v>
      </c>
      <c r="K370" s="2"/>
      <c r="L370" s="2">
        <v>220030658</v>
      </c>
      <c r="M370" s="3">
        <v>43566</v>
      </c>
      <c r="N370" s="3">
        <v>43678</v>
      </c>
      <c r="O370" s="2">
        <v>2019</v>
      </c>
      <c r="P370" s="2"/>
      <c r="Q370" s="2">
        <v>1</v>
      </c>
      <c r="R370" s="2" t="s">
        <v>57</v>
      </c>
    </row>
    <row r="371" spans="2:18" x14ac:dyDescent="0.25">
      <c r="B371" s="2">
        <v>201908</v>
      </c>
      <c r="C371" s="2">
        <v>10765</v>
      </c>
      <c r="D371" s="2" t="s">
        <v>39</v>
      </c>
      <c r="E371" s="2" t="s">
        <v>27</v>
      </c>
      <c r="F371" s="2" t="s">
        <v>310</v>
      </c>
      <c r="G371" s="2" t="s">
        <v>312</v>
      </c>
      <c r="H371" s="2"/>
      <c r="I371" s="2" t="s">
        <v>91</v>
      </c>
      <c r="J371" s="2">
        <v>800983</v>
      </c>
      <c r="K371" s="2"/>
      <c r="L371" s="2">
        <v>220030658</v>
      </c>
      <c r="M371" s="3">
        <v>43566</v>
      </c>
      <c r="N371" s="3">
        <v>43678</v>
      </c>
      <c r="O371" s="2">
        <v>2019</v>
      </c>
      <c r="P371" s="2"/>
      <c r="Q371" s="2">
        <v>1</v>
      </c>
      <c r="R371" s="2" t="s">
        <v>57</v>
      </c>
    </row>
    <row r="372" spans="2:18" x14ac:dyDescent="0.25">
      <c r="B372" s="2">
        <v>201910</v>
      </c>
      <c r="C372" s="2">
        <v>10200</v>
      </c>
      <c r="D372" s="2" t="s">
        <v>39</v>
      </c>
      <c r="E372" s="2" t="s">
        <v>27</v>
      </c>
      <c r="F372" s="2" t="s">
        <v>310</v>
      </c>
      <c r="G372" s="2" t="s">
        <v>313</v>
      </c>
      <c r="H372" s="2"/>
      <c r="I372" s="2" t="s">
        <v>250</v>
      </c>
      <c r="J372" s="2">
        <v>800466</v>
      </c>
      <c r="K372" s="2"/>
      <c r="L372" s="2">
        <v>220031480</v>
      </c>
      <c r="M372" s="3">
        <v>43628</v>
      </c>
      <c r="N372" s="3">
        <v>43739</v>
      </c>
      <c r="O372" s="2">
        <v>2019</v>
      </c>
      <c r="P372" s="2"/>
      <c r="Q372" s="2">
        <v>1</v>
      </c>
      <c r="R372" s="2" t="s">
        <v>57</v>
      </c>
    </row>
    <row r="373" spans="2:18" x14ac:dyDescent="0.25">
      <c r="B373" s="2">
        <v>202002</v>
      </c>
      <c r="C373" s="2">
        <v>10199</v>
      </c>
      <c r="D373" s="2" t="s">
        <v>32</v>
      </c>
      <c r="E373" s="2" t="s">
        <v>27</v>
      </c>
      <c r="F373" s="2" t="s">
        <v>310</v>
      </c>
      <c r="G373" s="2" t="s">
        <v>30</v>
      </c>
      <c r="H373" s="2" t="s">
        <v>314</v>
      </c>
      <c r="I373" s="2" t="s">
        <v>34</v>
      </c>
      <c r="J373" s="2">
        <v>800963</v>
      </c>
      <c r="K373" s="2"/>
      <c r="L373" s="2"/>
      <c r="M373" s="3">
        <v>43741</v>
      </c>
      <c r="N373" s="3">
        <v>43861</v>
      </c>
      <c r="O373" s="2">
        <v>2020</v>
      </c>
      <c r="P373" s="2"/>
      <c r="Q373" s="2">
        <v>1</v>
      </c>
      <c r="R373" s="2" t="s">
        <v>57</v>
      </c>
    </row>
    <row r="374" spans="2:18" x14ac:dyDescent="0.25">
      <c r="B374" s="2">
        <v>202008</v>
      </c>
      <c r="C374" s="2">
        <v>10738</v>
      </c>
      <c r="D374" s="2" t="s">
        <v>32</v>
      </c>
      <c r="E374" s="2" t="s">
        <v>27</v>
      </c>
      <c r="F374" s="2" t="s">
        <v>310</v>
      </c>
      <c r="G374" s="2" t="s">
        <v>30</v>
      </c>
      <c r="H374" s="2" t="s">
        <v>315</v>
      </c>
      <c r="I374" s="2" t="s">
        <v>34</v>
      </c>
      <c r="J374" s="2">
        <v>800978</v>
      </c>
      <c r="K374" s="2"/>
      <c r="L374" s="2"/>
      <c r="M374" s="3">
        <v>43928</v>
      </c>
      <c r="N374" s="3">
        <v>44043</v>
      </c>
      <c r="O374" s="2">
        <v>2020</v>
      </c>
      <c r="P374" s="2"/>
      <c r="Q374" s="2">
        <v>1</v>
      </c>
      <c r="R374" s="2" t="s">
        <v>57</v>
      </c>
    </row>
    <row r="375" spans="2:18" x14ac:dyDescent="0.25">
      <c r="B375" s="2">
        <v>201910</v>
      </c>
      <c r="C375" s="2">
        <v>10588</v>
      </c>
      <c r="D375" s="2" t="s">
        <v>172</v>
      </c>
      <c r="E375" s="2" t="s">
        <v>27</v>
      </c>
      <c r="F375" s="2">
        <v>714</v>
      </c>
      <c r="G375" s="2" t="s">
        <v>30</v>
      </c>
      <c r="H375" s="2" t="s">
        <v>316</v>
      </c>
      <c r="I375" s="2" t="s">
        <v>125</v>
      </c>
      <c r="J375" s="2"/>
      <c r="K375" s="2"/>
      <c r="L375" s="2"/>
      <c r="M375" s="3">
        <v>43739</v>
      </c>
      <c r="N375" s="3">
        <v>43739</v>
      </c>
      <c r="O375" s="2">
        <v>2019</v>
      </c>
      <c r="P375" s="2"/>
      <c r="Q375" s="2">
        <v>1</v>
      </c>
      <c r="R375" s="2" t="s">
        <v>57</v>
      </c>
    </row>
    <row r="376" spans="2:18" x14ac:dyDescent="0.25">
      <c r="B376" s="2">
        <v>201807</v>
      </c>
      <c r="C376" s="2">
        <v>8593</v>
      </c>
      <c r="D376" s="2" t="s">
        <v>18</v>
      </c>
      <c r="E376" s="2" t="s">
        <v>18</v>
      </c>
      <c r="F376" s="2" t="s">
        <v>317</v>
      </c>
      <c r="G376" s="2" t="s">
        <v>318</v>
      </c>
      <c r="H376" s="2"/>
      <c r="I376" s="2" t="s">
        <v>297</v>
      </c>
      <c r="J376" s="2">
        <v>6051446</v>
      </c>
      <c r="K376" s="2">
        <v>1065101</v>
      </c>
      <c r="L376" s="2">
        <v>420017664</v>
      </c>
      <c r="M376" s="3">
        <v>42928</v>
      </c>
      <c r="N376" s="3">
        <v>43301</v>
      </c>
      <c r="O376" s="2">
        <v>2018</v>
      </c>
      <c r="P376" s="3">
        <v>43181</v>
      </c>
      <c r="Q376" s="2">
        <v>1</v>
      </c>
      <c r="R376" s="2" t="s">
        <v>57</v>
      </c>
    </row>
    <row r="377" spans="2:18" x14ac:dyDescent="0.25">
      <c r="B377" s="2">
        <v>201905</v>
      </c>
      <c r="C377" s="2">
        <v>10608</v>
      </c>
      <c r="D377" s="2" t="s">
        <v>18</v>
      </c>
      <c r="E377" s="2" t="s">
        <v>18</v>
      </c>
      <c r="F377" s="2" t="s">
        <v>317</v>
      </c>
      <c r="G377" s="2" t="s">
        <v>319</v>
      </c>
      <c r="H377" s="2"/>
      <c r="I377" s="2" t="s">
        <v>21</v>
      </c>
      <c r="J377" s="2">
        <v>6057136</v>
      </c>
      <c r="K377" s="2">
        <v>4190401</v>
      </c>
      <c r="L377" s="2">
        <v>420029004</v>
      </c>
      <c r="M377" s="3">
        <v>43412</v>
      </c>
      <c r="N377" s="3">
        <v>43609</v>
      </c>
      <c r="O377" s="2">
        <v>2019</v>
      </c>
      <c r="P377" s="3">
        <v>43616</v>
      </c>
      <c r="Q377" s="2">
        <v>1</v>
      </c>
      <c r="R377" s="2" t="s">
        <v>57</v>
      </c>
    </row>
    <row r="378" spans="2:18" x14ac:dyDescent="0.25">
      <c r="B378" s="2">
        <v>201902</v>
      </c>
      <c r="C378" s="2">
        <v>10577</v>
      </c>
      <c r="D378" s="2" t="s">
        <v>18</v>
      </c>
      <c r="E378" s="2" t="s">
        <v>18</v>
      </c>
      <c r="F378" s="2" t="s">
        <v>320</v>
      </c>
      <c r="G378" s="2" t="s">
        <v>321</v>
      </c>
      <c r="H378" s="2"/>
      <c r="I378" s="2" t="s">
        <v>91</v>
      </c>
      <c r="J378" s="2">
        <v>6056706</v>
      </c>
      <c r="K378" s="2">
        <v>4190103</v>
      </c>
      <c r="L378" s="2">
        <v>420027997</v>
      </c>
      <c r="M378" s="3">
        <v>43339</v>
      </c>
      <c r="N378" s="3">
        <v>43511</v>
      </c>
      <c r="O378" s="2">
        <v>2019</v>
      </c>
      <c r="P378" s="3">
        <v>43523</v>
      </c>
      <c r="Q378" s="2">
        <v>1</v>
      </c>
      <c r="R378" s="2" t="s">
        <v>57</v>
      </c>
    </row>
    <row r="379" spans="2:18" x14ac:dyDescent="0.25">
      <c r="B379" s="2">
        <v>201910</v>
      </c>
      <c r="C379" s="2">
        <v>10761</v>
      </c>
      <c r="D379" s="2" t="s">
        <v>39</v>
      </c>
      <c r="E379" s="2" t="s">
        <v>27</v>
      </c>
      <c r="F379" s="2" t="s">
        <v>320</v>
      </c>
      <c r="G379" s="2" t="s">
        <v>322</v>
      </c>
      <c r="H379" s="2"/>
      <c r="I379" s="2" t="s">
        <v>21</v>
      </c>
      <c r="J379" s="2">
        <v>800979</v>
      </c>
      <c r="K379" s="2"/>
      <c r="L379" s="2">
        <v>220031882</v>
      </c>
      <c r="M379" s="3">
        <v>43508</v>
      </c>
      <c r="N379" s="3">
        <v>43689</v>
      </c>
      <c r="O379" s="2">
        <v>2019</v>
      </c>
      <c r="P379" s="2"/>
      <c r="Q379" s="2">
        <v>1</v>
      </c>
      <c r="R379" s="2" t="s">
        <v>57</v>
      </c>
    </row>
    <row r="380" spans="2:18" x14ac:dyDescent="0.25">
      <c r="B380" s="2">
        <v>201910</v>
      </c>
      <c r="C380" s="2">
        <v>10762</v>
      </c>
      <c r="D380" s="2" t="s">
        <v>39</v>
      </c>
      <c r="E380" s="2" t="s">
        <v>27</v>
      </c>
      <c r="F380" s="2" t="s">
        <v>320</v>
      </c>
      <c r="G380" s="2" t="s">
        <v>322</v>
      </c>
      <c r="H380" s="2"/>
      <c r="I380" s="2" t="s">
        <v>21</v>
      </c>
      <c r="J380" s="2">
        <v>800980</v>
      </c>
      <c r="K380" s="2"/>
      <c r="L380" s="2">
        <v>220031882</v>
      </c>
      <c r="M380" s="3">
        <v>43543</v>
      </c>
      <c r="N380" s="3">
        <v>43725</v>
      </c>
      <c r="O380" s="2">
        <v>2019</v>
      </c>
      <c r="P380" s="2"/>
      <c r="Q380" s="2">
        <v>1</v>
      </c>
      <c r="R380" s="2" t="s">
        <v>57</v>
      </c>
    </row>
    <row r="381" spans="2:18" x14ac:dyDescent="0.25">
      <c r="B381" s="2">
        <v>201910</v>
      </c>
      <c r="C381" s="2">
        <v>10752</v>
      </c>
      <c r="D381" s="2" t="s">
        <v>39</v>
      </c>
      <c r="E381" s="2" t="s">
        <v>27</v>
      </c>
      <c r="F381" s="2" t="s">
        <v>320</v>
      </c>
      <c r="G381" s="2" t="s">
        <v>323</v>
      </c>
      <c r="H381" s="2"/>
      <c r="I381" s="2" t="s">
        <v>91</v>
      </c>
      <c r="J381" s="2">
        <v>800900</v>
      </c>
      <c r="K381" s="2"/>
      <c r="L381" s="2"/>
      <c r="M381" s="3">
        <v>43571</v>
      </c>
      <c r="N381" s="3">
        <v>43753</v>
      </c>
      <c r="O381" s="2">
        <v>2019</v>
      </c>
      <c r="P381" s="2"/>
      <c r="Q381" s="2">
        <v>1</v>
      </c>
      <c r="R381" s="2" t="s">
        <v>57</v>
      </c>
    </row>
    <row r="382" spans="2:18" x14ac:dyDescent="0.25">
      <c r="B382" s="2">
        <v>201804</v>
      </c>
      <c r="C382" s="2">
        <v>10304</v>
      </c>
      <c r="D382" s="2" t="s">
        <v>18</v>
      </c>
      <c r="E382" s="2" t="s">
        <v>18</v>
      </c>
      <c r="F382" s="2" t="s">
        <v>324</v>
      </c>
      <c r="G382" s="2" t="s">
        <v>48</v>
      </c>
      <c r="H382" s="2" t="s">
        <v>68</v>
      </c>
      <c r="I382" s="2" t="s">
        <v>21</v>
      </c>
      <c r="J382" s="2">
        <v>6053881</v>
      </c>
      <c r="K382" s="2">
        <v>1058301</v>
      </c>
      <c r="L382" s="2">
        <v>420022520</v>
      </c>
      <c r="M382" s="3">
        <v>43059</v>
      </c>
      <c r="N382" s="3">
        <v>43194</v>
      </c>
      <c r="O382" s="2">
        <v>2018</v>
      </c>
      <c r="P382" s="3">
        <v>43200</v>
      </c>
      <c r="Q382" s="2">
        <v>1</v>
      </c>
      <c r="R382" s="2" t="s">
        <v>57</v>
      </c>
    </row>
    <row r="383" spans="2:18" x14ac:dyDescent="0.25">
      <c r="B383" s="2">
        <v>201810</v>
      </c>
      <c r="C383" s="2">
        <v>10405</v>
      </c>
      <c r="D383" s="2" t="s">
        <v>18</v>
      </c>
      <c r="E383" s="2" t="s">
        <v>18</v>
      </c>
      <c r="F383" s="2" t="s">
        <v>324</v>
      </c>
      <c r="G383" s="2" t="s">
        <v>288</v>
      </c>
      <c r="H383" s="2" t="s">
        <v>326</v>
      </c>
      <c r="I383" s="2" t="s">
        <v>290</v>
      </c>
      <c r="J383" s="2">
        <v>6054844</v>
      </c>
      <c r="K383" s="2">
        <v>1058501</v>
      </c>
      <c r="L383" s="2">
        <v>420024441</v>
      </c>
      <c r="M383" s="3">
        <v>43255</v>
      </c>
      <c r="N383" s="3">
        <v>43353</v>
      </c>
      <c r="O383" s="2">
        <v>2018</v>
      </c>
      <c r="P383" s="3">
        <v>43373</v>
      </c>
      <c r="Q383" s="2">
        <v>1</v>
      </c>
      <c r="R383" s="2" t="s">
        <v>57</v>
      </c>
    </row>
    <row r="384" spans="2:18" x14ac:dyDescent="0.25">
      <c r="B384" s="2">
        <v>201810</v>
      </c>
      <c r="C384" s="2">
        <v>9214</v>
      </c>
      <c r="D384" s="2" t="s">
        <v>18</v>
      </c>
      <c r="E384" s="2" t="s">
        <v>18</v>
      </c>
      <c r="F384" s="2" t="s">
        <v>324</v>
      </c>
      <c r="G384" s="2" t="s">
        <v>262</v>
      </c>
      <c r="H384" s="2" t="s">
        <v>327</v>
      </c>
      <c r="I384" s="2" t="s">
        <v>263</v>
      </c>
      <c r="J384" s="2">
        <v>6055258</v>
      </c>
      <c r="K384" s="2">
        <v>1058502</v>
      </c>
      <c r="L384" s="2">
        <v>420025438</v>
      </c>
      <c r="M384" s="3">
        <v>43252</v>
      </c>
      <c r="N384" s="3">
        <v>43402</v>
      </c>
      <c r="O384" s="2">
        <v>2018</v>
      </c>
      <c r="P384" s="3">
        <v>43403</v>
      </c>
      <c r="Q384" s="2">
        <v>1</v>
      </c>
      <c r="R384" s="2" t="s">
        <v>57</v>
      </c>
    </row>
    <row r="385" spans="2:18" x14ac:dyDescent="0.25">
      <c r="B385" s="2">
        <v>201909</v>
      </c>
      <c r="C385" s="2">
        <v>10483</v>
      </c>
      <c r="D385" s="2" t="s">
        <v>32</v>
      </c>
      <c r="E385" s="2" t="s">
        <v>27</v>
      </c>
      <c r="F385" s="2" t="s">
        <v>324</v>
      </c>
      <c r="G385" s="2" t="s">
        <v>30</v>
      </c>
      <c r="H385" s="2" t="s">
        <v>328</v>
      </c>
      <c r="I385" s="2" t="s">
        <v>34</v>
      </c>
      <c r="J385" s="2">
        <v>800543</v>
      </c>
      <c r="K385" s="2"/>
      <c r="L385" s="2"/>
      <c r="M385" s="3">
        <v>43607</v>
      </c>
      <c r="N385" s="3">
        <v>43707</v>
      </c>
      <c r="O385" s="2">
        <v>2019</v>
      </c>
      <c r="P385" s="2"/>
      <c r="Q385" s="2">
        <v>1</v>
      </c>
      <c r="R385" s="2" t="s">
        <v>57</v>
      </c>
    </row>
    <row r="386" spans="2:18" x14ac:dyDescent="0.25">
      <c r="B386" s="2">
        <v>201910</v>
      </c>
      <c r="C386" s="2">
        <v>9215</v>
      </c>
      <c r="D386" s="2" t="s">
        <v>18</v>
      </c>
      <c r="E386" s="2" t="s">
        <v>18</v>
      </c>
      <c r="F386" s="2" t="s">
        <v>324</v>
      </c>
      <c r="G386" s="2" t="s">
        <v>156</v>
      </c>
      <c r="H386" s="2" t="s">
        <v>329</v>
      </c>
      <c r="I386" s="2" t="s">
        <v>104</v>
      </c>
      <c r="J386" s="2">
        <v>6050711</v>
      </c>
      <c r="K386" s="2">
        <v>1052001</v>
      </c>
      <c r="L386" s="2">
        <v>420016242</v>
      </c>
      <c r="M386" s="3">
        <v>43634</v>
      </c>
      <c r="N386" s="3">
        <v>43738</v>
      </c>
      <c r="O386" s="2">
        <v>2019</v>
      </c>
      <c r="P386" s="3">
        <v>43783</v>
      </c>
      <c r="Q386" s="2">
        <v>1</v>
      </c>
      <c r="R386" s="2" t="s">
        <v>57</v>
      </c>
    </row>
    <row r="387" spans="2:18" x14ac:dyDescent="0.25">
      <c r="B387" s="2">
        <v>202001</v>
      </c>
      <c r="C387" s="2">
        <v>10547</v>
      </c>
      <c r="D387" s="2" t="s">
        <v>32</v>
      </c>
      <c r="E387" s="2" t="s">
        <v>27</v>
      </c>
      <c r="F387" s="2" t="s">
        <v>324</v>
      </c>
      <c r="G387" s="2" t="s">
        <v>30</v>
      </c>
      <c r="H387" s="2" t="s">
        <v>330</v>
      </c>
      <c r="I387" s="2" t="s">
        <v>34</v>
      </c>
      <c r="J387" s="2">
        <v>800571</v>
      </c>
      <c r="K387" s="2"/>
      <c r="L387" s="2"/>
      <c r="M387" s="3">
        <v>43720</v>
      </c>
      <c r="N387" s="3">
        <v>43819</v>
      </c>
      <c r="O387" s="2">
        <v>2019</v>
      </c>
      <c r="P387" s="2"/>
      <c r="Q387" s="2">
        <v>1</v>
      </c>
      <c r="R387" s="2" t="s">
        <v>57</v>
      </c>
    </row>
    <row r="388" spans="2:18" x14ac:dyDescent="0.25">
      <c r="B388" s="2">
        <v>202005</v>
      </c>
      <c r="C388" s="2">
        <v>10481</v>
      </c>
      <c r="D388" s="2" t="s">
        <v>32</v>
      </c>
      <c r="E388" s="2" t="s">
        <v>27</v>
      </c>
      <c r="F388" s="2" t="s">
        <v>324</v>
      </c>
      <c r="G388" s="2" t="s">
        <v>30</v>
      </c>
      <c r="H388" s="2" t="s">
        <v>331</v>
      </c>
      <c r="I388" s="2" t="s">
        <v>34</v>
      </c>
      <c r="J388" s="2">
        <v>800791</v>
      </c>
      <c r="K388" s="2"/>
      <c r="L388" s="2"/>
      <c r="M388" s="3">
        <v>43854</v>
      </c>
      <c r="N388" s="3">
        <v>43952</v>
      </c>
      <c r="O388" s="2">
        <v>2020</v>
      </c>
      <c r="P388" s="2"/>
      <c r="Q388" s="2">
        <v>1</v>
      </c>
      <c r="R388" s="2" t="s">
        <v>57</v>
      </c>
    </row>
    <row r="389" spans="2:18" x14ac:dyDescent="0.25">
      <c r="B389" s="2">
        <v>202009</v>
      </c>
      <c r="C389" s="2">
        <v>10687</v>
      </c>
      <c r="D389" s="2" t="s">
        <v>32</v>
      </c>
      <c r="E389" s="2" t="s">
        <v>27</v>
      </c>
      <c r="F389" s="2" t="s">
        <v>324</v>
      </c>
      <c r="G389" s="2" t="s">
        <v>30</v>
      </c>
      <c r="H389" s="2" t="s">
        <v>332</v>
      </c>
      <c r="I389" s="2" t="s">
        <v>34</v>
      </c>
      <c r="J389" s="2">
        <v>800837</v>
      </c>
      <c r="K389" s="2"/>
      <c r="L389" s="2"/>
      <c r="M389" s="3">
        <v>43970</v>
      </c>
      <c r="N389" s="3">
        <v>44075</v>
      </c>
      <c r="O389" s="2">
        <v>2020</v>
      </c>
      <c r="P389" s="2"/>
      <c r="Q389" s="2">
        <v>1</v>
      </c>
      <c r="R389" s="2" t="s">
        <v>57</v>
      </c>
    </row>
    <row r="390" spans="2:18" x14ac:dyDescent="0.25">
      <c r="B390" s="2">
        <v>201805</v>
      </c>
      <c r="C390" s="2">
        <v>10380</v>
      </c>
      <c r="D390" s="2" t="s">
        <v>18</v>
      </c>
      <c r="E390" s="2" t="s">
        <v>18</v>
      </c>
      <c r="F390" s="2" t="s">
        <v>333</v>
      </c>
      <c r="G390" s="2" t="s">
        <v>161</v>
      </c>
      <c r="H390" s="2" t="s">
        <v>334</v>
      </c>
      <c r="I390" s="2" t="s">
        <v>106</v>
      </c>
      <c r="J390" s="2">
        <v>6054638</v>
      </c>
      <c r="K390" s="2">
        <v>1058801</v>
      </c>
      <c r="L390" s="2">
        <v>420024014</v>
      </c>
      <c r="M390" s="3">
        <v>43160</v>
      </c>
      <c r="N390" s="3">
        <v>43244</v>
      </c>
      <c r="O390" s="2">
        <v>2018</v>
      </c>
      <c r="P390" s="3">
        <v>43250</v>
      </c>
      <c r="Q390" s="2">
        <v>1</v>
      </c>
      <c r="R390" s="2" t="s">
        <v>57</v>
      </c>
    </row>
    <row r="391" spans="2:18" x14ac:dyDescent="0.25">
      <c r="B391" s="2">
        <v>201809</v>
      </c>
      <c r="C391" s="2">
        <v>10518</v>
      </c>
      <c r="D391" s="2" t="s">
        <v>18</v>
      </c>
      <c r="E391" s="2" t="s">
        <v>18</v>
      </c>
      <c r="F391" s="2" t="s">
        <v>333</v>
      </c>
      <c r="G391" s="2" t="s">
        <v>119</v>
      </c>
      <c r="H391" s="2" t="s">
        <v>335</v>
      </c>
      <c r="I391" s="2" t="s">
        <v>91</v>
      </c>
      <c r="J391" s="2">
        <v>6055910</v>
      </c>
      <c r="K391" s="2">
        <v>1058901</v>
      </c>
      <c r="L391" s="2">
        <v>420026657</v>
      </c>
      <c r="M391" s="3">
        <v>43290</v>
      </c>
      <c r="N391" s="3">
        <v>43355</v>
      </c>
      <c r="O391" s="2">
        <v>2018</v>
      </c>
      <c r="P391" s="3">
        <v>43373</v>
      </c>
      <c r="Q391" s="2">
        <v>1</v>
      </c>
      <c r="R391" s="2" t="s">
        <v>57</v>
      </c>
    </row>
    <row r="392" spans="2:18" x14ac:dyDescent="0.25">
      <c r="B392" s="2">
        <v>201811</v>
      </c>
      <c r="C392" s="2">
        <v>10552</v>
      </c>
      <c r="D392" s="2" t="s">
        <v>18</v>
      </c>
      <c r="E392" s="2" t="s">
        <v>18</v>
      </c>
      <c r="F392" s="2" t="s">
        <v>333</v>
      </c>
      <c r="G392" s="2" t="s">
        <v>163</v>
      </c>
      <c r="H392" s="2"/>
      <c r="I392" s="2" t="s">
        <v>164</v>
      </c>
      <c r="J392" s="2">
        <v>6057063</v>
      </c>
      <c r="K392" s="2">
        <v>1059001</v>
      </c>
      <c r="L392" s="2">
        <v>420028771</v>
      </c>
      <c r="M392" s="3">
        <v>43357</v>
      </c>
      <c r="N392" s="3">
        <v>43420</v>
      </c>
      <c r="O392" s="2">
        <v>2018</v>
      </c>
      <c r="P392" s="3">
        <v>43437</v>
      </c>
      <c r="Q392" s="2">
        <v>1</v>
      </c>
      <c r="R392" s="2" t="s">
        <v>57</v>
      </c>
    </row>
    <row r="393" spans="2:18" x14ac:dyDescent="0.25">
      <c r="B393" s="2">
        <v>201811</v>
      </c>
      <c r="C393" s="2">
        <v>10598</v>
      </c>
      <c r="D393" s="2" t="s">
        <v>18</v>
      </c>
      <c r="E393" s="2" t="s">
        <v>18</v>
      </c>
      <c r="F393" s="2" t="s">
        <v>333</v>
      </c>
      <c r="G393" s="2" t="s">
        <v>336</v>
      </c>
      <c r="H393" s="2"/>
      <c r="I393" s="2" t="s">
        <v>106</v>
      </c>
      <c r="J393" s="2">
        <v>6057294</v>
      </c>
      <c r="K393" s="2">
        <v>1059002</v>
      </c>
      <c r="L393" s="2">
        <v>420029377</v>
      </c>
      <c r="M393" s="3">
        <v>43376</v>
      </c>
      <c r="N393" s="3">
        <v>43434</v>
      </c>
      <c r="O393" s="2">
        <v>2018</v>
      </c>
      <c r="P393" s="3">
        <v>43448</v>
      </c>
      <c r="Q393" s="2">
        <v>1</v>
      </c>
      <c r="R393" s="2" t="s">
        <v>57</v>
      </c>
    </row>
    <row r="394" spans="2:18" x14ac:dyDescent="0.25">
      <c r="B394" s="2">
        <v>201906</v>
      </c>
      <c r="C394" s="2">
        <v>10739</v>
      </c>
      <c r="D394" s="2" t="s">
        <v>39</v>
      </c>
      <c r="E394" s="2" t="s">
        <v>27</v>
      </c>
      <c r="F394" s="2" t="s">
        <v>333</v>
      </c>
      <c r="G394" s="2" t="s">
        <v>170</v>
      </c>
      <c r="H394" s="2" t="s">
        <v>225</v>
      </c>
      <c r="I394" s="2" t="s">
        <v>106</v>
      </c>
      <c r="J394" s="2">
        <v>800861</v>
      </c>
      <c r="K394" s="2"/>
      <c r="L394" s="2"/>
      <c r="M394" s="3">
        <v>43557</v>
      </c>
      <c r="N394" s="3">
        <v>43630</v>
      </c>
      <c r="O394" s="2">
        <v>2019</v>
      </c>
      <c r="P394" s="2"/>
      <c r="Q394" s="2">
        <v>1</v>
      </c>
      <c r="R394" s="2" t="s">
        <v>57</v>
      </c>
    </row>
    <row r="395" spans="2:18" x14ac:dyDescent="0.25">
      <c r="B395" s="2">
        <v>201909</v>
      </c>
      <c r="C395" s="2">
        <v>10740</v>
      </c>
      <c r="D395" s="2" t="s">
        <v>39</v>
      </c>
      <c r="E395" s="2" t="s">
        <v>27</v>
      </c>
      <c r="F395" s="2" t="s">
        <v>333</v>
      </c>
      <c r="G395" s="2" t="s">
        <v>278</v>
      </c>
      <c r="H395" s="2"/>
      <c r="I395" s="2" t="s">
        <v>106</v>
      </c>
      <c r="J395" s="2">
        <v>800862</v>
      </c>
      <c r="K395" s="2"/>
      <c r="L395" s="2"/>
      <c r="M395" s="3">
        <v>43634</v>
      </c>
      <c r="N395" s="3">
        <v>43707</v>
      </c>
      <c r="O395" s="2">
        <v>2019</v>
      </c>
      <c r="P395" s="2"/>
      <c r="Q395" s="2">
        <v>1</v>
      </c>
      <c r="R395" s="2" t="s">
        <v>57</v>
      </c>
    </row>
    <row r="396" spans="2:18" x14ac:dyDescent="0.25">
      <c r="B396" s="2">
        <v>202005</v>
      </c>
      <c r="C396" s="2">
        <v>10741</v>
      </c>
      <c r="D396" s="2" t="s">
        <v>32</v>
      </c>
      <c r="E396" s="2" t="s">
        <v>27</v>
      </c>
      <c r="F396" s="2" t="s">
        <v>333</v>
      </c>
      <c r="G396" s="2" t="s">
        <v>30</v>
      </c>
      <c r="H396" s="2" t="s">
        <v>337</v>
      </c>
      <c r="I396" s="2" t="s">
        <v>34</v>
      </c>
      <c r="J396" s="2">
        <v>800863</v>
      </c>
      <c r="K396" s="2"/>
      <c r="L396" s="2"/>
      <c r="M396" s="3">
        <v>43880</v>
      </c>
      <c r="N396" s="3">
        <v>43952</v>
      </c>
      <c r="O396" s="2">
        <v>2020</v>
      </c>
      <c r="P396" s="2"/>
      <c r="Q396" s="2">
        <v>1</v>
      </c>
      <c r="R396" s="2" t="s">
        <v>57</v>
      </c>
    </row>
    <row r="397" spans="2:18" x14ac:dyDescent="0.25">
      <c r="B397" s="2">
        <v>201811</v>
      </c>
      <c r="C397" s="2">
        <v>10600</v>
      </c>
      <c r="D397" s="2" t="s">
        <v>18</v>
      </c>
      <c r="E397" s="2" t="s">
        <v>18</v>
      </c>
      <c r="F397" s="2" t="s">
        <v>338</v>
      </c>
      <c r="G397" s="2" t="s">
        <v>292</v>
      </c>
      <c r="H397" s="2" t="s">
        <v>339</v>
      </c>
      <c r="I397" s="2" t="s">
        <v>102</v>
      </c>
      <c r="J397" s="2">
        <v>6057230</v>
      </c>
      <c r="K397" s="2">
        <v>1059402</v>
      </c>
      <c r="L397" s="2">
        <v>420029322</v>
      </c>
      <c r="M397" s="3">
        <v>43367</v>
      </c>
      <c r="N397" s="3">
        <v>43413</v>
      </c>
      <c r="O397" s="2">
        <v>2018</v>
      </c>
      <c r="P397" s="3">
        <v>43553</v>
      </c>
      <c r="Q397" s="2">
        <v>1</v>
      </c>
      <c r="R397" s="2" t="s">
        <v>57</v>
      </c>
    </row>
    <row r="398" spans="2:18" x14ac:dyDescent="0.25">
      <c r="B398" s="2">
        <v>201811</v>
      </c>
      <c r="C398" s="2">
        <v>10586</v>
      </c>
      <c r="D398" s="2" t="s">
        <v>18</v>
      </c>
      <c r="E398" s="2" t="s">
        <v>18</v>
      </c>
      <c r="F398" s="2" t="s">
        <v>338</v>
      </c>
      <c r="G398" s="2" t="s">
        <v>124</v>
      </c>
      <c r="H398" s="2"/>
      <c r="I398" s="2" t="s">
        <v>125</v>
      </c>
      <c r="J398" s="2">
        <v>6056709</v>
      </c>
      <c r="K398" s="2">
        <v>1059401</v>
      </c>
      <c r="L398" s="2">
        <v>420028035</v>
      </c>
      <c r="M398" s="3">
        <v>43357</v>
      </c>
      <c r="N398" s="3">
        <v>43413</v>
      </c>
      <c r="O398" s="2">
        <v>2018</v>
      </c>
      <c r="P398" s="3">
        <v>43434</v>
      </c>
      <c r="Q398" s="2">
        <v>1</v>
      </c>
      <c r="R398" s="2" t="s">
        <v>57</v>
      </c>
    </row>
    <row r="399" spans="2:18" x14ac:dyDescent="0.25">
      <c r="B399" s="2">
        <v>201906</v>
      </c>
      <c r="C399" s="2">
        <v>10742</v>
      </c>
      <c r="D399" s="2" t="s">
        <v>32</v>
      </c>
      <c r="E399" s="2" t="s">
        <v>27</v>
      </c>
      <c r="F399" s="2" t="s">
        <v>338</v>
      </c>
      <c r="G399" s="2" t="s">
        <v>30</v>
      </c>
      <c r="H399" s="2" t="s">
        <v>85</v>
      </c>
      <c r="I399" s="2" t="s">
        <v>34</v>
      </c>
      <c r="J399" s="2">
        <v>800864</v>
      </c>
      <c r="K399" s="2"/>
      <c r="L399" s="2"/>
      <c r="M399" s="3">
        <v>43565</v>
      </c>
      <c r="N399" s="3">
        <v>43616</v>
      </c>
      <c r="O399" s="2">
        <v>2019</v>
      </c>
      <c r="P399" s="2"/>
      <c r="Q399" s="2">
        <v>1</v>
      </c>
      <c r="R399" s="2" t="s">
        <v>57</v>
      </c>
    </row>
    <row r="400" spans="2:18" x14ac:dyDescent="0.25">
      <c r="B400" s="2">
        <v>201912</v>
      </c>
      <c r="C400" s="2">
        <v>10743</v>
      </c>
      <c r="D400" s="2" t="s">
        <v>32</v>
      </c>
      <c r="E400" s="2" t="s">
        <v>27</v>
      </c>
      <c r="F400" s="2" t="s">
        <v>338</v>
      </c>
      <c r="G400" s="2" t="s">
        <v>30</v>
      </c>
      <c r="H400" s="2" t="s">
        <v>85</v>
      </c>
      <c r="I400" s="2" t="s">
        <v>34</v>
      </c>
      <c r="J400" s="2">
        <v>800865</v>
      </c>
      <c r="K400" s="2"/>
      <c r="L400" s="2"/>
      <c r="M400" s="3">
        <v>43739</v>
      </c>
      <c r="N400" s="3">
        <v>43796</v>
      </c>
      <c r="O400" s="2">
        <v>2019</v>
      </c>
      <c r="P400" s="2"/>
      <c r="Q400" s="2">
        <v>1</v>
      </c>
      <c r="R400" s="2" t="s">
        <v>57</v>
      </c>
    </row>
    <row r="401" spans="2:18" x14ac:dyDescent="0.25">
      <c r="B401" s="2">
        <v>202006</v>
      </c>
      <c r="C401" s="2">
        <v>10744</v>
      </c>
      <c r="D401" s="2" t="s">
        <v>32</v>
      </c>
      <c r="E401" s="2" t="s">
        <v>27</v>
      </c>
      <c r="F401" s="2" t="s">
        <v>338</v>
      </c>
      <c r="G401" s="2" t="s">
        <v>30</v>
      </c>
      <c r="H401" s="2" t="s">
        <v>340</v>
      </c>
      <c r="I401" s="2" t="s">
        <v>34</v>
      </c>
      <c r="J401" s="2">
        <v>800866</v>
      </c>
      <c r="K401" s="2"/>
      <c r="L401" s="2"/>
      <c r="M401" s="3">
        <v>43922</v>
      </c>
      <c r="N401" s="3">
        <v>43983</v>
      </c>
      <c r="O401" s="2">
        <v>2020</v>
      </c>
      <c r="P401" s="2"/>
      <c r="Q401" s="2">
        <v>1</v>
      </c>
      <c r="R401" s="2" t="s">
        <v>57</v>
      </c>
    </row>
    <row r="402" spans="2:18" x14ac:dyDescent="0.25">
      <c r="B402" s="2">
        <v>201812</v>
      </c>
      <c r="C402" s="2">
        <v>10283</v>
      </c>
      <c r="D402" s="2" t="s">
        <v>18</v>
      </c>
      <c r="E402" s="2" t="s">
        <v>18</v>
      </c>
      <c r="F402" s="2" t="s">
        <v>344</v>
      </c>
      <c r="G402" s="2" t="s">
        <v>345</v>
      </c>
      <c r="H402" s="2"/>
      <c r="I402" s="2" t="s">
        <v>21</v>
      </c>
      <c r="J402" s="2">
        <v>6056592</v>
      </c>
      <c r="K402" s="2">
        <v>4190101</v>
      </c>
      <c r="L402" s="2">
        <v>420027746</v>
      </c>
      <c r="M402" s="3">
        <v>43349</v>
      </c>
      <c r="N402" s="3">
        <v>43448</v>
      </c>
      <c r="O402" s="2">
        <v>2018</v>
      </c>
      <c r="P402" s="3">
        <v>43493</v>
      </c>
      <c r="Q402" s="2">
        <v>1</v>
      </c>
      <c r="R402" s="2" t="s">
        <v>57</v>
      </c>
    </row>
    <row r="403" spans="2:18" x14ac:dyDescent="0.25">
      <c r="B403" s="2">
        <v>201903</v>
      </c>
      <c r="C403" s="2">
        <v>10500</v>
      </c>
      <c r="D403" s="2" t="s">
        <v>18</v>
      </c>
      <c r="E403" s="2" t="s">
        <v>18</v>
      </c>
      <c r="F403" s="2" t="s">
        <v>344</v>
      </c>
      <c r="G403" s="2" t="s">
        <v>239</v>
      </c>
      <c r="H403" s="2"/>
      <c r="I403" s="2" t="s">
        <v>21</v>
      </c>
      <c r="J403" s="2">
        <v>6057366</v>
      </c>
      <c r="K403" s="2">
        <v>4190106</v>
      </c>
      <c r="L403" s="2">
        <v>420029474</v>
      </c>
      <c r="M403" s="3">
        <v>43430</v>
      </c>
      <c r="N403" s="3">
        <v>43549</v>
      </c>
      <c r="O403" s="2">
        <v>2019</v>
      </c>
      <c r="P403" s="3">
        <v>43555</v>
      </c>
      <c r="Q403" s="2">
        <v>1</v>
      </c>
      <c r="R403" s="2" t="s">
        <v>57</v>
      </c>
    </row>
    <row r="404" spans="2:18" x14ac:dyDescent="0.25">
      <c r="B404" s="2">
        <v>201905</v>
      </c>
      <c r="C404" s="2">
        <v>10750</v>
      </c>
      <c r="D404" s="2" t="s">
        <v>18</v>
      </c>
      <c r="E404" s="2" t="s">
        <v>27</v>
      </c>
      <c r="F404" s="2" t="s">
        <v>344</v>
      </c>
      <c r="G404" s="2" t="s">
        <v>30</v>
      </c>
      <c r="H404" s="2" t="s">
        <v>346</v>
      </c>
      <c r="I404" s="2" t="s">
        <v>21</v>
      </c>
      <c r="J404" s="2">
        <v>6058099</v>
      </c>
      <c r="K404" s="2">
        <v>4190423</v>
      </c>
      <c r="L404" s="2">
        <v>420031016</v>
      </c>
      <c r="M404" s="3">
        <v>43510</v>
      </c>
      <c r="N404" s="3">
        <v>43613</v>
      </c>
      <c r="O404" s="2">
        <v>2019</v>
      </c>
      <c r="P404" s="2"/>
      <c r="Q404" s="2">
        <v>1</v>
      </c>
      <c r="R404" s="2" t="s">
        <v>57</v>
      </c>
    </row>
    <row r="405" spans="2:18" x14ac:dyDescent="0.25">
      <c r="B405" s="2">
        <v>201906</v>
      </c>
      <c r="C405" s="2">
        <v>10763</v>
      </c>
      <c r="D405" s="2" t="s">
        <v>172</v>
      </c>
      <c r="E405" s="2" t="s">
        <v>27</v>
      </c>
      <c r="F405" s="2" t="s">
        <v>344</v>
      </c>
      <c r="G405" s="2" t="s">
        <v>239</v>
      </c>
      <c r="H405" s="2" t="s">
        <v>347</v>
      </c>
      <c r="I405" s="2" t="s">
        <v>21</v>
      </c>
      <c r="J405" s="2">
        <v>800981</v>
      </c>
      <c r="K405" s="2"/>
      <c r="L405" s="2"/>
      <c r="M405" s="3">
        <v>43508</v>
      </c>
      <c r="N405" s="3">
        <v>43616</v>
      </c>
      <c r="O405" s="2">
        <v>2019</v>
      </c>
      <c r="P405" s="2"/>
      <c r="Q405" s="2">
        <v>1</v>
      </c>
      <c r="R405" s="2" t="s">
        <v>57</v>
      </c>
    </row>
    <row r="406" spans="2:18" x14ac:dyDescent="0.25">
      <c r="B406" s="2">
        <v>201910</v>
      </c>
      <c r="C406" s="2">
        <v>10284</v>
      </c>
      <c r="D406" s="2" t="s">
        <v>32</v>
      </c>
      <c r="E406" s="2" t="s">
        <v>27</v>
      </c>
      <c r="F406" s="2" t="s">
        <v>344</v>
      </c>
      <c r="G406" s="2" t="s">
        <v>30</v>
      </c>
      <c r="H406" s="2" t="s">
        <v>348</v>
      </c>
      <c r="I406" s="2" t="s">
        <v>34</v>
      </c>
      <c r="J406" s="2">
        <v>800961</v>
      </c>
      <c r="K406" s="2"/>
      <c r="L406" s="2"/>
      <c r="M406" s="3">
        <v>43620</v>
      </c>
      <c r="N406" s="3">
        <v>43739</v>
      </c>
      <c r="O406" s="2">
        <v>2019</v>
      </c>
      <c r="P406" s="2"/>
      <c r="Q406" s="2">
        <v>1</v>
      </c>
      <c r="R406" s="2" t="s">
        <v>57</v>
      </c>
    </row>
    <row r="407" spans="2:18" x14ac:dyDescent="0.25">
      <c r="B407" s="2">
        <v>202004</v>
      </c>
      <c r="C407" s="2">
        <v>10746</v>
      </c>
      <c r="D407" s="2" t="s">
        <v>32</v>
      </c>
      <c r="E407" s="2" t="s">
        <v>27</v>
      </c>
      <c r="F407" s="2" t="s">
        <v>344</v>
      </c>
      <c r="G407" s="2" t="s">
        <v>30</v>
      </c>
      <c r="H407" s="2" t="s">
        <v>349</v>
      </c>
      <c r="I407" s="2" t="s">
        <v>34</v>
      </c>
      <c r="J407" s="2">
        <v>800962</v>
      </c>
      <c r="K407" s="2"/>
      <c r="L407" s="2"/>
      <c r="M407" s="3">
        <v>43794</v>
      </c>
      <c r="N407" s="3">
        <v>43922</v>
      </c>
      <c r="O407" s="2">
        <v>2020</v>
      </c>
      <c r="P407" s="2"/>
      <c r="Q407" s="2">
        <v>1</v>
      </c>
      <c r="R407" s="2" t="s">
        <v>57</v>
      </c>
    </row>
    <row r="408" spans="2:18" x14ac:dyDescent="0.25">
      <c r="B408" s="2">
        <v>201801</v>
      </c>
      <c r="C408" s="2">
        <v>10240</v>
      </c>
      <c r="D408" s="2" t="s">
        <v>18</v>
      </c>
      <c r="E408" s="2" t="s">
        <v>18</v>
      </c>
      <c r="F408" s="2" t="s">
        <v>350</v>
      </c>
      <c r="G408" s="2" t="s">
        <v>345</v>
      </c>
      <c r="H408" s="2"/>
      <c r="I408" s="2" t="s">
        <v>21</v>
      </c>
      <c r="J408" s="2">
        <v>6052615</v>
      </c>
      <c r="K408" s="2">
        <v>1052602</v>
      </c>
      <c r="L408" s="2">
        <v>420019947</v>
      </c>
      <c r="M408" s="3">
        <v>42961</v>
      </c>
      <c r="N408" s="3">
        <v>43131</v>
      </c>
      <c r="O408" s="2">
        <v>2018</v>
      </c>
      <c r="P408" s="3">
        <v>43124</v>
      </c>
      <c r="Q408" s="2">
        <v>1</v>
      </c>
      <c r="R408" s="2" t="s">
        <v>57</v>
      </c>
    </row>
    <row r="409" spans="2:18" x14ac:dyDescent="0.25">
      <c r="B409" s="2">
        <v>201903</v>
      </c>
      <c r="C409" s="2">
        <v>10613</v>
      </c>
      <c r="D409" s="2" t="s">
        <v>18</v>
      </c>
      <c r="E409" s="2" t="s">
        <v>18</v>
      </c>
      <c r="F409" s="2" t="s">
        <v>350</v>
      </c>
      <c r="G409" s="2" t="s">
        <v>351</v>
      </c>
      <c r="H409" s="2"/>
      <c r="I409" s="2" t="s">
        <v>54</v>
      </c>
      <c r="J409" s="2">
        <v>6057220</v>
      </c>
      <c r="K409" s="2">
        <v>4190105</v>
      </c>
      <c r="L409" s="2">
        <v>420029171</v>
      </c>
      <c r="M409" s="3">
        <v>43396</v>
      </c>
      <c r="N409" s="3">
        <v>43525</v>
      </c>
      <c r="O409" s="2">
        <v>2019</v>
      </c>
      <c r="P409" s="3">
        <v>43533</v>
      </c>
      <c r="Q409" s="2">
        <v>1</v>
      </c>
      <c r="R409" s="2" t="s">
        <v>57</v>
      </c>
    </row>
    <row r="410" spans="2:18" x14ac:dyDescent="0.25">
      <c r="B410" s="2">
        <v>201704</v>
      </c>
      <c r="C410" s="2">
        <v>9087</v>
      </c>
      <c r="D410" s="2" t="s">
        <v>18</v>
      </c>
      <c r="E410" s="2" t="s">
        <v>18</v>
      </c>
      <c r="F410" s="2" t="s">
        <v>17</v>
      </c>
      <c r="G410" s="2" t="s">
        <v>368</v>
      </c>
      <c r="H410" s="2" t="s">
        <v>20</v>
      </c>
      <c r="I410" s="2" t="s">
        <v>104</v>
      </c>
      <c r="J410" s="2">
        <v>6050374</v>
      </c>
      <c r="K410" s="2">
        <v>929701</v>
      </c>
      <c r="L410" s="2">
        <v>420015618</v>
      </c>
      <c r="M410" s="3">
        <v>42831</v>
      </c>
      <c r="N410" s="3">
        <v>42831</v>
      </c>
      <c r="O410" s="2">
        <v>2017</v>
      </c>
      <c r="P410" s="3">
        <v>42766</v>
      </c>
      <c r="Q410" s="2">
        <v>1</v>
      </c>
      <c r="R410" s="2" t="s">
        <v>16</v>
      </c>
    </row>
    <row r="411" spans="2:18" x14ac:dyDescent="0.25">
      <c r="B411" s="2">
        <v>201705</v>
      </c>
      <c r="C411" s="2">
        <v>9088</v>
      </c>
      <c r="D411" s="2" t="s">
        <v>18</v>
      </c>
      <c r="E411" s="2" t="s">
        <v>18</v>
      </c>
      <c r="F411" s="2" t="s">
        <v>17</v>
      </c>
      <c r="G411" s="2" t="s">
        <v>368</v>
      </c>
      <c r="H411" s="2" t="s">
        <v>20</v>
      </c>
      <c r="I411" s="2" t="s">
        <v>104</v>
      </c>
      <c r="J411" s="2">
        <v>6050375</v>
      </c>
      <c r="K411" s="2">
        <v>929702</v>
      </c>
      <c r="L411" s="2">
        <v>420015619</v>
      </c>
      <c r="M411" s="3">
        <v>42870</v>
      </c>
      <c r="N411" s="3">
        <v>42870</v>
      </c>
      <c r="O411" s="2">
        <v>2017</v>
      </c>
      <c r="P411" s="3">
        <v>42766</v>
      </c>
      <c r="Q411" s="2">
        <v>1</v>
      </c>
      <c r="R411" s="2" t="s">
        <v>16</v>
      </c>
    </row>
    <row r="412" spans="2:18" x14ac:dyDescent="0.25">
      <c r="B412" s="2">
        <v>201604</v>
      </c>
      <c r="C412" s="2">
        <v>9063</v>
      </c>
      <c r="D412" s="2" t="s">
        <v>18</v>
      </c>
      <c r="E412" s="2" t="s">
        <v>18</v>
      </c>
      <c r="F412" s="2" t="s">
        <v>22</v>
      </c>
      <c r="G412" s="2" t="s">
        <v>369</v>
      </c>
      <c r="H412" s="2"/>
      <c r="I412" s="2" t="s">
        <v>370</v>
      </c>
      <c r="J412" s="2">
        <v>6047367</v>
      </c>
      <c r="K412" s="2">
        <v>926616</v>
      </c>
      <c r="L412" s="2">
        <v>420009098</v>
      </c>
      <c r="M412" s="3">
        <v>42297</v>
      </c>
      <c r="N412" s="3">
        <v>42466</v>
      </c>
      <c r="O412" s="2">
        <v>2016</v>
      </c>
      <c r="P412" s="3">
        <v>42431</v>
      </c>
      <c r="Q412" s="2">
        <v>1</v>
      </c>
      <c r="R412" s="2" t="s">
        <v>16</v>
      </c>
    </row>
    <row r="413" spans="2:18" x14ac:dyDescent="0.25">
      <c r="B413" s="2">
        <v>201605</v>
      </c>
      <c r="C413" s="2">
        <v>9020</v>
      </c>
      <c r="D413" s="2" t="s">
        <v>18</v>
      </c>
      <c r="E413" s="2" t="s">
        <v>18</v>
      </c>
      <c r="F413" s="2" t="s">
        <v>22</v>
      </c>
      <c r="G413" s="2" t="s">
        <v>189</v>
      </c>
      <c r="H413" s="2"/>
      <c r="I413" s="2" t="s">
        <v>21</v>
      </c>
      <c r="J413" s="2">
        <v>6046842</v>
      </c>
      <c r="K413" s="2">
        <v>913727</v>
      </c>
      <c r="L413" s="2">
        <v>420007662</v>
      </c>
      <c r="M413" s="3">
        <v>42508</v>
      </c>
      <c r="N413" s="3">
        <v>42508</v>
      </c>
      <c r="O413" s="2">
        <v>2016</v>
      </c>
      <c r="P413" s="3">
        <v>42510</v>
      </c>
      <c r="Q413" s="2">
        <v>1</v>
      </c>
      <c r="R413" s="2" t="s">
        <v>16</v>
      </c>
    </row>
    <row r="414" spans="2:18" x14ac:dyDescent="0.25">
      <c r="B414" s="2">
        <v>201609</v>
      </c>
      <c r="C414" s="2">
        <v>9255</v>
      </c>
      <c r="D414" s="2" t="s">
        <v>18</v>
      </c>
      <c r="E414" s="2" t="s">
        <v>18</v>
      </c>
      <c r="F414" s="2" t="s">
        <v>22</v>
      </c>
      <c r="G414" s="2" t="s">
        <v>92</v>
      </c>
      <c r="H414" s="2"/>
      <c r="I414" s="2" t="s">
        <v>54</v>
      </c>
      <c r="J414" s="2">
        <v>6048495</v>
      </c>
      <c r="K414" s="2">
        <v>920812</v>
      </c>
      <c r="L414" s="2">
        <v>420011520</v>
      </c>
      <c r="M414" s="3">
        <v>42643</v>
      </c>
      <c r="N414" s="3">
        <v>42643</v>
      </c>
      <c r="O414" s="2">
        <v>2016</v>
      </c>
      <c r="P414" s="3">
        <v>42643</v>
      </c>
      <c r="Q414" s="2">
        <v>1</v>
      </c>
      <c r="R414" s="2" t="s">
        <v>16</v>
      </c>
    </row>
    <row r="415" spans="2:18" x14ac:dyDescent="0.25">
      <c r="B415" s="2">
        <v>201612</v>
      </c>
      <c r="C415" s="2">
        <v>8929</v>
      </c>
      <c r="D415" s="2" t="s">
        <v>18</v>
      </c>
      <c r="E415" s="2" t="s">
        <v>18</v>
      </c>
      <c r="F415" s="2" t="s">
        <v>22</v>
      </c>
      <c r="G415" s="2" t="s">
        <v>23</v>
      </c>
      <c r="H415" s="2" t="s">
        <v>371</v>
      </c>
      <c r="I415" s="2" t="s">
        <v>21</v>
      </c>
      <c r="J415" s="2">
        <v>6046698</v>
      </c>
      <c r="K415" s="2">
        <v>909902</v>
      </c>
      <c r="L415" s="2">
        <v>420007437</v>
      </c>
      <c r="M415" s="3">
        <v>42725</v>
      </c>
      <c r="N415" s="3">
        <v>42725</v>
      </c>
      <c r="O415" s="2">
        <v>2016</v>
      </c>
      <c r="P415" s="3">
        <v>42727</v>
      </c>
      <c r="Q415" s="2">
        <v>1</v>
      </c>
      <c r="R415" s="2" t="s">
        <v>16</v>
      </c>
    </row>
    <row r="416" spans="2:18" x14ac:dyDescent="0.25">
      <c r="B416" s="2">
        <v>201706</v>
      </c>
      <c r="C416" s="2">
        <v>9256</v>
      </c>
      <c r="D416" s="2" t="s">
        <v>18</v>
      </c>
      <c r="E416" s="2" t="s">
        <v>18</v>
      </c>
      <c r="F416" s="2" t="s">
        <v>22</v>
      </c>
      <c r="G416" s="2" t="s">
        <v>92</v>
      </c>
      <c r="H416" s="2" t="s">
        <v>372</v>
      </c>
      <c r="I416" s="2" t="s">
        <v>54</v>
      </c>
      <c r="J416" s="2">
        <v>6048496</v>
      </c>
      <c r="K416" s="2">
        <v>920813</v>
      </c>
      <c r="L416" s="2">
        <v>420011528</v>
      </c>
      <c r="M416" s="3">
        <v>42914</v>
      </c>
      <c r="N416" s="3">
        <v>42914</v>
      </c>
      <c r="O416" s="2">
        <v>2017</v>
      </c>
      <c r="P416" s="3">
        <v>42913</v>
      </c>
      <c r="Q416" s="2">
        <v>1</v>
      </c>
      <c r="R416" s="2" t="s">
        <v>16</v>
      </c>
    </row>
    <row r="417" spans="2:18" x14ac:dyDescent="0.25">
      <c r="B417" s="2">
        <v>201708</v>
      </c>
      <c r="C417" s="2">
        <v>9270</v>
      </c>
      <c r="D417" s="2" t="s">
        <v>18</v>
      </c>
      <c r="E417" s="2" t="s">
        <v>18</v>
      </c>
      <c r="F417" s="2" t="s">
        <v>22</v>
      </c>
      <c r="G417" s="2" t="s">
        <v>37</v>
      </c>
      <c r="H417" s="2" t="s">
        <v>373</v>
      </c>
      <c r="I417" s="2" t="s">
        <v>21</v>
      </c>
      <c r="J417" s="2">
        <v>6050165</v>
      </c>
      <c r="K417" s="2">
        <v>921303</v>
      </c>
      <c r="L417" s="2">
        <v>420015091</v>
      </c>
      <c r="M417" s="3">
        <v>42970</v>
      </c>
      <c r="N417" s="3">
        <v>42970</v>
      </c>
      <c r="O417" s="2">
        <v>2017</v>
      </c>
      <c r="P417" s="3">
        <v>42963</v>
      </c>
      <c r="Q417" s="2">
        <v>1</v>
      </c>
      <c r="R417" s="2" t="s">
        <v>16</v>
      </c>
    </row>
    <row r="418" spans="2:18" x14ac:dyDescent="0.25">
      <c r="B418" s="2">
        <v>201604</v>
      </c>
      <c r="C418" s="2">
        <v>9064</v>
      </c>
      <c r="D418" s="2" t="s">
        <v>18</v>
      </c>
      <c r="E418" s="2" t="s">
        <v>18</v>
      </c>
      <c r="F418" s="2" t="s">
        <v>36</v>
      </c>
      <c r="G418" s="2" t="s">
        <v>37</v>
      </c>
      <c r="H418" s="2" t="s">
        <v>374</v>
      </c>
      <c r="I418" s="2" t="s">
        <v>21</v>
      </c>
      <c r="J418" s="2">
        <v>6047369</v>
      </c>
      <c r="K418" s="2">
        <v>952802</v>
      </c>
      <c r="L418" s="2">
        <v>420009160</v>
      </c>
      <c r="M418" s="3">
        <v>42487</v>
      </c>
      <c r="N418" s="3">
        <v>42487</v>
      </c>
      <c r="O418" s="2">
        <v>2016</v>
      </c>
      <c r="P418" s="3">
        <v>42460</v>
      </c>
      <c r="Q418" s="2">
        <v>1</v>
      </c>
      <c r="R418" s="2" t="s">
        <v>16</v>
      </c>
    </row>
    <row r="419" spans="2:18" x14ac:dyDescent="0.25">
      <c r="B419" s="2">
        <v>201610</v>
      </c>
      <c r="C419" s="2">
        <v>9257</v>
      </c>
      <c r="D419" s="2" t="s">
        <v>18</v>
      </c>
      <c r="E419" s="2" t="s">
        <v>18</v>
      </c>
      <c r="F419" s="2" t="s">
        <v>36</v>
      </c>
      <c r="G419" s="2" t="s">
        <v>40</v>
      </c>
      <c r="H419" s="2" t="s">
        <v>375</v>
      </c>
      <c r="I419" s="2" t="s">
        <v>21</v>
      </c>
      <c r="J419" s="2">
        <v>6048744</v>
      </c>
      <c r="K419" s="2">
        <v>926806</v>
      </c>
      <c r="L419" s="2">
        <v>420011920</v>
      </c>
      <c r="M419" s="3">
        <v>42646</v>
      </c>
      <c r="N419" s="3">
        <v>42646</v>
      </c>
      <c r="O419" s="2">
        <v>2016</v>
      </c>
      <c r="P419" s="3">
        <v>42626</v>
      </c>
      <c r="Q419" s="2">
        <v>1</v>
      </c>
      <c r="R419" s="2" t="s">
        <v>16</v>
      </c>
    </row>
    <row r="420" spans="2:18" x14ac:dyDescent="0.25">
      <c r="B420" s="2">
        <v>201610</v>
      </c>
      <c r="C420" s="2">
        <v>9258</v>
      </c>
      <c r="D420" s="2" t="s">
        <v>18</v>
      </c>
      <c r="E420" s="2" t="s">
        <v>18</v>
      </c>
      <c r="F420" s="2" t="s">
        <v>36</v>
      </c>
      <c r="G420" s="2" t="s">
        <v>40</v>
      </c>
      <c r="H420" s="2" t="s">
        <v>375</v>
      </c>
      <c r="I420" s="2" t="s">
        <v>21</v>
      </c>
      <c r="J420" s="2">
        <v>6048746</v>
      </c>
      <c r="K420" s="2">
        <v>930702</v>
      </c>
      <c r="L420" s="2">
        <v>420011924</v>
      </c>
      <c r="M420" s="3">
        <v>42646</v>
      </c>
      <c r="N420" s="3">
        <v>42646</v>
      </c>
      <c r="O420" s="2">
        <v>2016</v>
      </c>
      <c r="P420" s="3">
        <v>42626</v>
      </c>
      <c r="Q420" s="2">
        <v>1</v>
      </c>
      <c r="R420" s="2" t="s">
        <v>16</v>
      </c>
    </row>
    <row r="421" spans="2:18" x14ac:dyDescent="0.25">
      <c r="B421" s="2">
        <v>201611</v>
      </c>
      <c r="C421" s="2">
        <v>9247</v>
      </c>
      <c r="D421" s="2" t="s">
        <v>18</v>
      </c>
      <c r="E421" s="2" t="s">
        <v>18</v>
      </c>
      <c r="F421" s="2" t="s">
        <v>36</v>
      </c>
      <c r="G421" s="2" t="s">
        <v>376</v>
      </c>
      <c r="H421" s="2"/>
      <c r="I421" s="2" t="s">
        <v>21</v>
      </c>
      <c r="J421" s="2">
        <v>6048734</v>
      </c>
      <c r="K421" s="2">
        <v>944908</v>
      </c>
      <c r="L421" s="2">
        <v>420011996</v>
      </c>
      <c r="M421" s="3">
        <v>42677</v>
      </c>
      <c r="N421" s="3">
        <v>42677</v>
      </c>
      <c r="O421" s="2">
        <v>2016</v>
      </c>
      <c r="P421" s="3">
        <v>42670</v>
      </c>
      <c r="Q421" s="2">
        <v>1</v>
      </c>
      <c r="R421" s="2" t="s">
        <v>16</v>
      </c>
    </row>
    <row r="422" spans="2:18" x14ac:dyDescent="0.25">
      <c r="B422" s="2">
        <v>201612</v>
      </c>
      <c r="C422" s="2">
        <v>9081</v>
      </c>
      <c r="D422" s="2" t="s">
        <v>18</v>
      </c>
      <c r="E422" s="2" t="s">
        <v>18</v>
      </c>
      <c r="F422" s="2" t="s">
        <v>36</v>
      </c>
      <c r="G422" s="2" t="s">
        <v>37</v>
      </c>
      <c r="H422" s="2"/>
      <c r="I422" s="2" t="s">
        <v>21</v>
      </c>
      <c r="J422" s="2">
        <v>6050314</v>
      </c>
      <c r="K422" s="2">
        <v>926817</v>
      </c>
      <c r="L422" s="2">
        <v>420015426</v>
      </c>
      <c r="M422" s="3">
        <v>42717</v>
      </c>
      <c r="N422" s="3">
        <v>42717</v>
      </c>
      <c r="O422" s="2">
        <v>2016</v>
      </c>
      <c r="P422" s="3">
        <v>42718</v>
      </c>
      <c r="Q422" s="2">
        <v>1</v>
      </c>
      <c r="R422" s="2" t="s">
        <v>16</v>
      </c>
    </row>
    <row r="423" spans="2:18" x14ac:dyDescent="0.25">
      <c r="B423" s="2">
        <v>201705</v>
      </c>
      <c r="C423" s="2">
        <v>10143</v>
      </c>
      <c r="D423" s="2" t="s">
        <v>18</v>
      </c>
      <c r="E423" s="2" t="s">
        <v>18</v>
      </c>
      <c r="F423" s="2" t="s">
        <v>36</v>
      </c>
      <c r="G423" s="2" t="s">
        <v>82</v>
      </c>
      <c r="H423" s="2" t="s">
        <v>377</v>
      </c>
      <c r="I423" s="2" t="s">
        <v>21</v>
      </c>
      <c r="J423" s="2">
        <v>6051841</v>
      </c>
      <c r="K423" s="2">
        <v>945303</v>
      </c>
      <c r="L423" s="2">
        <v>420018461</v>
      </c>
      <c r="M423" s="3">
        <v>42873</v>
      </c>
      <c r="N423" s="3">
        <v>42873</v>
      </c>
      <c r="O423" s="2">
        <v>2017</v>
      </c>
      <c r="P423" s="3">
        <v>42874</v>
      </c>
      <c r="Q423" s="2">
        <v>1</v>
      </c>
      <c r="R423" s="2" t="s">
        <v>16</v>
      </c>
    </row>
    <row r="424" spans="2:18" x14ac:dyDescent="0.25">
      <c r="B424" s="2">
        <v>201706</v>
      </c>
      <c r="C424" s="2">
        <v>9082</v>
      </c>
      <c r="D424" s="2" t="s">
        <v>18</v>
      </c>
      <c r="E424" s="2" t="s">
        <v>18</v>
      </c>
      <c r="F424" s="2" t="s">
        <v>36</v>
      </c>
      <c r="G424" s="2" t="s">
        <v>37</v>
      </c>
      <c r="H424" s="2"/>
      <c r="I424" s="2" t="s">
        <v>21</v>
      </c>
      <c r="J424" s="2">
        <v>6052169</v>
      </c>
      <c r="K424" s="2">
        <v>926801</v>
      </c>
      <c r="L424" s="2">
        <v>420019126</v>
      </c>
      <c r="M424" s="3">
        <v>42913</v>
      </c>
      <c r="N424" s="3">
        <v>42913</v>
      </c>
      <c r="O424" s="2">
        <v>2017</v>
      </c>
      <c r="P424" s="3">
        <v>42917</v>
      </c>
      <c r="Q424" s="2">
        <v>1</v>
      </c>
      <c r="R424" s="2" t="s">
        <v>16</v>
      </c>
    </row>
    <row r="425" spans="2:18" x14ac:dyDescent="0.25">
      <c r="B425" s="2">
        <v>201707</v>
      </c>
      <c r="C425" s="2">
        <v>10363</v>
      </c>
      <c r="D425" s="2" t="s">
        <v>18</v>
      </c>
      <c r="E425" s="2" t="s">
        <v>18</v>
      </c>
      <c r="F425" s="2" t="s">
        <v>362</v>
      </c>
      <c r="G425" s="2" t="s">
        <v>378</v>
      </c>
      <c r="H425" s="2" t="s">
        <v>24</v>
      </c>
      <c r="I425" s="2" t="s">
        <v>21</v>
      </c>
      <c r="J425" s="2">
        <v>6053903</v>
      </c>
      <c r="K425" s="2">
        <v>977401</v>
      </c>
      <c r="L425" s="2">
        <v>420022561</v>
      </c>
      <c r="M425" s="3">
        <v>42927</v>
      </c>
      <c r="N425" s="3">
        <v>42927</v>
      </c>
      <c r="O425" s="2">
        <v>2017</v>
      </c>
      <c r="P425" s="3">
        <v>42916</v>
      </c>
      <c r="Q425" s="2">
        <v>1</v>
      </c>
      <c r="R425" s="2" t="s">
        <v>16</v>
      </c>
    </row>
    <row r="426" spans="2:18" x14ac:dyDescent="0.25">
      <c r="B426" s="2">
        <v>201609</v>
      </c>
      <c r="C426" s="2">
        <v>8485</v>
      </c>
      <c r="D426" s="2" t="s">
        <v>18</v>
      </c>
      <c r="E426" s="2" t="s">
        <v>18</v>
      </c>
      <c r="F426" s="2" t="s">
        <v>89</v>
      </c>
      <c r="G426" s="2" t="s">
        <v>92</v>
      </c>
      <c r="H426" s="2"/>
      <c r="I426" s="2" t="s">
        <v>54</v>
      </c>
      <c r="J426" s="2">
        <v>6049679</v>
      </c>
      <c r="K426" s="2">
        <v>992501</v>
      </c>
      <c r="L426" s="2">
        <v>420014244</v>
      </c>
      <c r="M426" s="3">
        <v>42643</v>
      </c>
      <c r="N426" s="3">
        <v>42643</v>
      </c>
      <c r="O426" s="2">
        <v>2016</v>
      </c>
      <c r="P426" s="3">
        <v>42674</v>
      </c>
      <c r="Q426" s="2">
        <v>1</v>
      </c>
      <c r="R426" s="2" t="s">
        <v>16</v>
      </c>
    </row>
    <row r="427" spans="2:18" x14ac:dyDescent="0.25">
      <c r="B427" s="2">
        <v>201701</v>
      </c>
      <c r="C427" s="2">
        <v>10009</v>
      </c>
      <c r="D427" s="2" t="s">
        <v>18</v>
      </c>
      <c r="E427" s="2" t="s">
        <v>18</v>
      </c>
      <c r="F427" s="2" t="s">
        <v>89</v>
      </c>
      <c r="G427" s="2" t="s">
        <v>92</v>
      </c>
      <c r="H427" s="2"/>
      <c r="I427" s="2" t="s">
        <v>54</v>
      </c>
      <c r="J427" s="2">
        <v>6049740</v>
      </c>
      <c r="K427" s="2">
        <v>992502</v>
      </c>
      <c r="L427" s="2">
        <v>420014245</v>
      </c>
      <c r="M427" s="3">
        <v>42755</v>
      </c>
      <c r="N427" s="3">
        <v>42755</v>
      </c>
      <c r="O427" s="2">
        <v>2017</v>
      </c>
      <c r="P427" s="3">
        <v>42674</v>
      </c>
      <c r="Q427" s="2">
        <v>1</v>
      </c>
      <c r="R427" s="2" t="s">
        <v>16</v>
      </c>
    </row>
    <row r="428" spans="2:18" x14ac:dyDescent="0.25">
      <c r="B428" s="2">
        <v>201706</v>
      </c>
      <c r="C428" s="2">
        <v>10010</v>
      </c>
      <c r="D428" s="2" t="s">
        <v>18</v>
      </c>
      <c r="E428" s="2" t="s">
        <v>18</v>
      </c>
      <c r="F428" s="2" t="s">
        <v>89</v>
      </c>
      <c r="G428" s="2" t="s">
        <v>92</v>
      </c>
      <c r="H428" s="2"/>
      <c r="I428" s="2" t="s">
        <v>54</v>
      </c>
      <c r="J428" s="2">
        <v>6049741</v>
      </c>
      <c r="K428" s="2">
        <v>992503</v>
      </c>
      <c r="L428" s="2">
        <v>420014246</v>
      </c>
      <c r="M428" s="3">
        <v>42689</v>
      </c>
      <c r="N428" s="3">
        <v>42915</v>
      </c>
      <c r="O428" s="2">
        <v>2017</v>
      </c>
      <c r="P428" s="3">
        <v>42794</v>
      </c>
      <c r="Q428" s="2">
        <v>1</v>
      </c>
      <c r="R428" s="2" t="s">
        <v>16</v>
      </c>
    </row>
    <row r="429" spans="2:18" x14ac:dyDescent="0.25">
      <c r="B429" s="2">
        <v>201601</v>
      </c>
      <c r="C429" s="2">
        <v>8578</v>
      </c>
      <c r="D429" s="2" t="s">
        <v>18</v>
      </c>
      <c r="E429" s="2" t="s">
        <v>18</v>
      </c>
      <c r="F429" s="2" t="s">
        <v>95</v>
      </c>
      <c r="G429" s="2" t="s">
        <v>48</v>
      </c>
      <c r="H429" s="2" t="s">
        <v>379</v>
      </c>
      <c r="I429" s="2" t="s">
        <v>21</v>
      </c>
      <c r="J429" s="2">
        <v>6040460</v>
      </c>
      <c r="K429" s="2">
        <v>968703</v>
      </c>
      <c r="L429" s="2">
        <v>42082767</v>
      </c>
      <c r="M429" s="3">
        <v>42397</v>
      </c>
      <c r="N429" s="3">
        <v>42397</v>
      </c>
      <c r="O429" s="2">
        <v>2016</v>
      </c>
      <c r="P429" s="3">
        <v>42399</v>
      </c>
      <c r="Q429" s="2">
        <v>1</v>
      </c>
      <c r="R429" s="2" t="s">
        <v>16</v>
      </c>
    </row>
    <row r="430" spans="2:18" x14ac:dyDescent="0.25">
      <c r="B430" s="2">
        <v>201602</v>
      </c>
      <c r="C430" s="2">
        <v>8580</v>
      </c>
      <c r="D430" s="2" t="s">
        <v>18</v>
      </c>
      <c r="E430" s="2" t="s">
        <v>18</v>
      </c>
      <c r="F430" s="2" t="s">
        <v>95</v>
      </c>
      <c r="G430" s="2" t="s">
        <v>48</v>
      </c>
      <c r="H430" s="2" t="s">
        <v>379</v>
      </c>
      <c r="I430" s="2" t="s">
        <v>21</v>
      </c>
      <c r="J430" s="2">
        <v>6040463</v>
      </c>
      <c r="K430" s="2">
        <v>968707</v>
      </c>
      <c r="L430" s="2">
        <v>42082770</v>
      </c>
      <c r="M430" s="3">
        <v>42418</v>
      </c>
      <c r="N430" s="3">
        <v>42418</v>
      </c>
      <c r="O430" s="2">
        <v>2016</v>
      </c>
      <c r="P430" s="3">
        <v>42399</v>
      </c>
      <c r="Q430" s="2">
        <v>1</v>
      </c>
      <c r="R430" s="2" t="s">
        <v>16</v>
      </c>
    </row>
    <row r="431" spans="2:18" x14ac:dyDescent="0.25">
      <c r="B431" s="2">
        <v>201603</v>
      </c>
      <c r="C431" s="2">
        <v>8581</v>
      </c>
      <c r="D431" s="2" t="s">
        <v>18</v>
      </c>
      <c r="E431" s="2" t="s">
        <v>18</v>
      </c>
      <c r="F431" s="2" t="s">
        <v>95</v>
      </c>
      <c r="G431" s="2" t="s">
        <v>48</v>
      </c>
      <c r="H431" s="2" t="s">
        <v>379</v>
      </c>
      <c r="I431" s="2" t="s">
        <v>21</v>
      </c>
      <c r="J431" s="2">
        <v>6040427</v>
      </c>
      <c r="K431" s="2">
        <v>953803</v>
      </c>
      <c r="L431" s="2">
        <v>42082751</v>
      </c>
      <c r="M431" s="3">
        <v>42445</v>
      </c>
      <c r="N431" s="3">
        <v>42445</v>
      </c>
      <c r="O431" s="2">
        <v>2016</v>
      </c>
      <c r="P431" s="3">
        <v>42445</v>
      </c>
      <c r="Q431" s="2">
        <v>1</v>
      </c>
      <c r="R431" s="2" t="s">
        <v>16</v>
      </c>
    </row>
    <row r="432" spans="2:18" x14ac:dyDescent="0.25">
      <c r="B432" s="2">
        <v>201606</v>
      </c>
      <c r="C432" s="2">
        <v>9107</v>
      </c>
      <c r="D432" s="2" t="s">
        <v>18</v>
      </c>
      <c r="E432" s="2" t="s">
        <v>18</v>
      </c>
      <c r="F432" s="2" t="s">
        <v>359</v>
      </c>
      <c r="G432" s="2" t="s">
        <v>380</v>
      </c>
      <c r="H432" s="2"/>
      <c r="I432" s="2" t="s">
        <v>21</v>
      </c>
      <c r="J432" s="2">
        <v>6047793</v>
      </c>
      <c r="K432" s="2">
        <v>927803</v>
      </c>
      <c r="L432" s="2">
        <v>420010227</v>
      </c>
      <c r="M432" s="3">
        <v>42550</v>
      </c>
      <c r="N432" s="3">
        <v>42550</v>
      </c>
      <c r="O432" s="2">
        <v>2016</v>
      </c>
      <c r="P432" s="3">
        <v>42550</v>
      </c>
      <c r="Q432" s="2">
        <v>1</v>
      </c>
      <c r="R432" s="2" t="s">
        <v>16</v>
      </c>
    </row>
    <row r="433" spans="2:18" x14ac:dyDescent="0.25">
      <c r="B433" s="2">
        <v>201705</v>
      </c>
      <c r="C433" s="2">
        <v>9065</v>
      </c>
      <c r="D433" s="2" t="s">
        <v>18</v>
      </c>
      <c r="E433" s="2" t="s">
        <v>18</v>
      </c>
      <c r="F433" s="2">
        <v>405</v>
      </c>
      <c r="G433" s="2" t="s">
        <v>381</v>
      </c>
      <c r="H433" s="2" t="s">
        <v>382</v>
      </c>
      <c r="I433" s="2" t="s">
        <v>117</v>
      </c>
      <c r="J433" s="2">
        <v>6050528</v>
      </c>
      <c r="K433" s="2">
        <v>643909</v>
      </c>
      <c r="L433" s="2">
        <v>420015942</v>
      </c>
      <c r="M433" s="3">
        <v>42786</v>
      </c>
      <c r="N433" s="3">
        <v>42877</v>
      </c>
      <c r="O433" s="2">
        <v>2017</v>
      </c>
      <c r="P433" s="3">
        <v>42863</v>
      </c>
      <c r="Q433" s="2">
        <v>1</v>
      </c>
      <c r="R433" s="2" t="s">
        <v>16</v>
      </c>
    </row>
    <row r="434" spans="2:18" x14ac:dyDescent="0.25">
      <c r="B434" s="2">
        <v>201608</v>
      </c>
      <c r="C434" s="2">
        <v>9086</v>
      </c>
      <c r="D434" s="2" t="s">
        <v>18</v>
      </c>
      <c r="E434" s="2" t="s">
        <v>18</v>
      </c>
      <c r="F434" s="2" t="s">
        <v>365</v>
      </c>
      <c r="G434" s="2" t="s">
        <v>383</v>
      </c>
      <c r="H434" s="2"/>
      <c r="I434" s="2" t="s">
        <v>91</v>
      </c>
      <c r="J434" s="2">
        <v>6048732</v>
      </c>
      <c r="K434" s="2">
        <v>925207</v>
      </c>
      <c r="L434" s="2">
        <v>420011993</v>
      </c>
      <c r="M434" s="3">
        <v>42613</v>
      </c>
      <c r="N434" s="3">
        <v>42613</v>
      </c>
      <c r="O434" s="2">
        <v>2016</v>
      </c>
      <c r="P434" s="3">
        <v>42613</v>
      </c>
      <c r="Q434" s="2">
        <v>1</v>
      </c>
      <c r="R434" s="2" t="s">
        <v>16</v>
      </c>
    </row>
    <row r="435" spans="2:18" x14ac:dyDescent="0.25">
      <c r="B435" s="2">
        <v>201703</v>
      </c>
      <c r="C435" s="2">
        <v>9248</v>
      </c>
      <c r="D435" s="2" t="s">
        <v>18</v>
      </c>
      <c r="E435" s="2" t="s">
        <v>18</v>
      </c>
      <c r="F435" s="2" t="s">
        <v>364</v>
      </c>
      <c r="G435" s="2" t="s">
        <v>48</v>
      </c>
      <c r="H435" s="2"/>
      <c r="I435" s="2" t="s">
        <v>21</v>
      </c>
      <c r="J435" s="2">
        <v>6049249</v>
      </c>
      <c r="K435" s="2">
        <v>977208</v>
      </c>
      <c r="L435" s="2">
        <v>420013132</v>
      </c>
      <c r="M435" s="3">
        <v>42821</v>
      </c>
      <c r="N435" s="3">
        <v>42821</v>
      </c>
      <c r="O435" s="2">
        <v>2017</v>
      </c>
      <c r="P435" s="3">
        <v>42821</v>
      </c>
      <c r="Q435" s="2">
        <v>1</v>
      </c>
      <c r="R435" s="2" t="s">
        <v>16</v>
      </c>
    </row>
    <row r="436" spans="2:18" x14ac:dyDescent="0.25">
      <c r="B436" s="2">
        <v>201703</v>
      </c>
      <c r="C436" s="2">
        <v>9293</v>
      </c>
      <c r="D436" s="2" t="s">
        <v>18</v>
      </c>
      <c r="E436" s="2" t="s">
        <v>18</v>
      </c>
      <c r="F436" s="2" t="s">
        <v>58</v>
      </c>
      <c r="G436" s="2" t="s">
        <v>386</v>
      </c>
      <c r="H436" s="2" t="s">
        <v>387</v>
      </c>
      <c r="I436" s="2" t="s">
        <v>117</v>
      </c>
      <c r="J436" s="2">
        <v>6048948</v>
      </c>
      <c r="K436" s="2">
        <v>1060001</v>
      </c>
      <c r="L436" s="2">
        <v>420012326</v>
      </c>
      <c r="M436" s="3">
        <v>42620</v>
      </c>
      <c r="N436" s="3">
        <v>42817</v>
      </c>
      <c r="O436" s="2">
        <v>2017</v>
      </c>
      <c r="P436" s="3">
        <v>42589</v>
      </c>
      <c r="Q436" s="2">
        <v>1</v>
      </c>
      <c r="R436" s="2" t="s">
        <v>57</v>
      </c>
    </row>
    <row r="437" spans="2:18" x14ac:dyDescent="0.25">
      <c r="B437" s="2">
        <v>201702</v>
      </c>
      <c r="C437" s="2">
        <v>9244</v>
      </c>
      <c r="D437" s="2" t="s">
        <v>18</v>
      </c>
      <c r="E437" s="2" t="s">
        <v>18</v>
      </c>
      <c r="F437" s="2" t="s">
        <v>60</v>
      </c>
      <c r="G437" s="2" t="s">
        <v>65</v>
      </c>
      <c r="H437" s="2" t="s">
        <v>388</v>
      </c>
      <c r="I437" s="2" t="s">
        <v>21</v>
      </c>
      <c r="J437" s="2">
        <v>6049466</v>
      </c>
      <c r="K437" s="2">
        <v>1044803</v>
      </c>
      <c r="L437" s="2">
        <v>420013625</v>
      </c>
      <c r="M437" s="3">
        <v>42689</v>
      </c>
      <c r="N437" s="3">
        <v>42793</v>
      </c>
      <c r="O437" s="2">
        <v>2017</v>
      </c>
      <c r="P437" s="3">
        <v>42809</v>
      </c>
      <c r="Q437" s="2">
        <v>1</v>
      </c>
      <c r="R437" s="2" t="s">
        <v>57</v>
      </c>
    </row>
    <row r="438" spans="2:18" x14ac:dyDescent="0.25">
      <c r="B438" s="2">
        <v>201703</v>
      </c>
      <c r="C438" s="2">
        <v>9242</v>
      </c>
      <c r="D438" s="2" t="s">
        <v>18</v>
      </c>
      <c r="E438" s="2" t="s">
        <v>18</v>
      </c>
      <c r="F438" s="2" t="s">
        <v>60</v>
      </c>
      <c r="G438" s="2" t="s">
        <v>389</v>
      </c>
      <c r="H438" s="2" t="s">
        <v>390</v>
      </c>
      <c r="I438" s="2" t="s">
        <v>21</v>
      </c>
      <c r="J438" s="2">
        <v>6049480</v>
      </c>
      <c r="K438" s="2">
        <v>1044801</v>
      </c>
      <c r="L438" s="2">
        <v>420013649</v>
      </c>
      <c r="M438" s="3">
        <v>42702</v>
      </c>
      <c r="N438" s="3">
        <v>42795</v>
      </c>
      <c r="O438" s="2">
        <v>2017</v>
      </c>
      <c r="P438" s="3">
        <v>42809</v>
      </c>
      <c r="Q438" s="2">
        <v>1</v>
      </c>
      <c r="R438" s="2" t="s">
        <v>57</v>
      </c>
    </row>
    <row r="439" spans="2:18" x14ac:dyDescent="0.25">
      <c r="B439" s="2">
        <v>201703</v>
      </c>
      <c r="C439" s="2">
        <v>9243</v>
      </c>
      <c r="D439" s="2" t="s">
        <v>18</v>
      </c>
      <c r="E439" s="2" t="s">
        <v>18</v>
      </c>
      <c r="F439" s="2" t="s">
        <v>60</v>
      </c>
      <c r="G439" s="2" t="s">
        <v>389</v>
      </c>
      <c r="H439" s="2" t="s">
        <v>390</v>
      </c>
      <c r="I439" s="2" t="s">
        <v>21</v>
      </c>
      <c r="J439" s="2">
        <v>6049482</v>
      </c>
      <c r="K439" s="2">
        <v>1044802</v>
      </c>
      <c r="L439" s="2">
        <v>420013651</v>
      </c>
      <c r="M439" s="3">
        <v>42689</v>
      </c>
      <c r="N439" s="3">
        <v>42795</v>
      </c>
      <c r="O439" s="2">
        <v>2017</v>
      </c>
      <c r="P439" s="3">
        <v>42809</v>
      </c>
      <c r="Q439" s="2">
        <v>1</v>
      </c>
      <c r="R439" s="2" t="s">
        <v>57</v>
      </c>
    </row>
    <row r="440" spans="2:18" x14ac:dyDescent="0.25">
      <c r="B440" s="2">
        <v>201712</v>
      </c>
      <c r="C440" s="2">
        <v>10115</v>
      </c>
      <c r="D440" s="2" t="s">
        <v>18</v>
      </c>
      <c r="E440" s="2" t="s">
        <v>18</v>
      </c>
      <c r="F440" s="2" t="s">
        <v>60</v>
      </c>
      <c r="G440" s="2" t="s">
        <v>391</v>
      </c>
      <c r="H440" s="2"/>
      <c r="I440" s="2" t="s">
        <v>54</v>
      </c>
      <c r="J440" s="2">
        <v>6053888</v>
      </c>
      <c r="K440" s="2">
        <v>1053101</v>
      </c>
      <c r="L440" s="2">
        <v>420022558</v>
      </c>
      <c r="M440" s="3">
        <v>43006</v>
      </c>
      <c r="N440" s="3">
        <v>43088</v>
      </c>
      <c r="O440" s="2">
        <v>2017</v>
      </c>
      <c r="P440" s="3">
        <v>43115</v>
      </c>
      <c r="Q440" s="2">
        <v>1</v>
      </c>
      <c r="R440" s="2" t="s">
        <v>57</v>
      </c>
    </row>
    <row r="441" spans="2:18" x14ac:dyDescent="0.25">
      <c r="B441" s="2">
        <v>201612</v>
      </c>
      <c r="C441" s="2">
        <v>9029</v>
      </c>
      <c r="D441" s="2" t="s">
        <v>18</v>
      </c>
      <c r="E441" s="2" t="s">
        <v>18</v>
      </c>
      <c r="F441" s="2" t="s">
        <v>89</v>
      </c>
      <c r="G441" s="2" t="s">
        <v>93</v>
      </c>
      <c r="H441" s="2"/>
      <c r="I441" s="2" t="s">
        <v>94</v>
      </c>
      <c r="J441" s="2">
        <v>6048162</v>
      </c>
      <c r="K441" s="2">
        <v>1036601</v>
      </c>
      <c r="L441" s="2">
        <v>420010861</v>
      </c>
      <c r="M441" s="3">
        <v>42548</v>
      </c>
      <c r="N441" s="3">
        <v>42709</v>
      </c>
      <c r="O441" s="2">
        <v>2016</v>
      </c>
      <c r="P441" s="3">
        <v>42622</v>
      </c>
      <c r="Q441" s="2">
        <v>1</v>
      </c>
      <c r="R441" s="2" t="s">
        <v>57</v>
      </c>
    </row>
    <row r="442" spans="2:18" x14ac:dyDescent="0.25">
      <c r="B442" s="2">
        <v>201612</v>
      </c>
      <c r="C442" s="2">
        <v>9267</v>
      </c>
      <c r="D442" s="2" t="s">
        <v>18</v>
      </c>
      <c r="E442" s="2" t="s">
        <v>18</v>
      </c>
      <c r="F442" s="2" t="s">
        <v>89</v>
      </c>
      <c r="G442" s="2" t="s">
        <v>93</v>
      </c>
      <c r="H442" s="2"/>
      <c r="I442" s="2" t="s">
        <v>94</v>
      </c>
      <c r="J442" s="2">
        <v>6048694</v>
      </c>
      <c r="K442" s="2">
        <v>1045301</v>
      </c>
      <c r="L442" s="2">
        <v>420011846</v>
      </c>
      <c r="M442" s="3">
        <v>42562</v>
      </c>
      <c r="N442" s="3">
        <v>42709</v>
      </c>
      <c r="O442" s="2">
        <v>2016</v>
      </c>
      <c r="P442" s="3">
        <v>42650</v>
      </c>
      <c r="Q442" s="2">
        <v>1</v>
      </c>
      <c r="R442" s="2" t="s">
        <v>57</v>
      </c>
    </row>
    <row r="443" spans="2:18" x14ac:dyDescent="0.25">
      <c r="B443" s="2">
        <v>201706</v>
      </c>
      <c r="C443" s="2">
        <v>9111</v>
      </c>
      <c r="D443" s="2" t="s">
        <v>18</v>
      </c>
      <c r="E443" s="2" t="s">
        <v>18</v>
      </c>
      <c r="F443" s="2" t="s">
        <v>89</v>
      </c>
      <c r="G443" s="2" t="s">
        <v>93</v>
      </c>
      <c r="H443" s="2"/>
      <c r="I443" s="2" t="s">
        <v>94</v>
      </c>
      <c r="J443" s="2">
        <v>6050421</v>
      </c>
      <c r="K443" s="2">
        <v>1052701</v>
      </c>
      <c r="L443" s="2">
        <v>420015666</v>
      </c>
      <c r="M443" s="3">
        <v>42690</v>
      </c>
      <c r="N443" s="3">
        <v>42887</v>
      </c>
      <c r="O443" s="2">
        <v>2017</v>
      </c>
      <c r="P443" s="3">
        <v>42821</v>
      </c>
      <c r="Q443" s="2">
        <v>1</v>
      </c>
      <c r="R443" s="2" t="s">
        <v>57</v>
      </c>
    </row>
    <row r="444" spans="2:18" x14ac:dyDescent="0.25">
      <c r="B444" s="2">
        <v>201704</v>
      </c>
      <c r="C444" s="2">
        <v>10039</v>
      </c>
      <c r="D444" s="2" t="s">
        <v>18</v>
      </c>
      <c r="E444" s="2" t="s">
        <v>18</v>
      </c>
      <c r="F444" s="2" t="s">
        <v>95</v>
      </c>
      <c r="G444" s="2" t="s">
        <v>93</v>
      </c>
      <c r="H444" s="2"/>
      <c r="I444" s="2" t="s">
        <v>94</v>
      </c>
      <c r="J444" s="2">
        <v>6049665</v>
      </c>
      <c r="K444" s="2">
        <v>1043001</v>
      </c>
      <c r="L444" s="2">
        <v>420014109</v>
      </c>
      <c r="M444" s="3">
        <v>42669</v>
      </c>
      <c r="N444" s="3">
        <v>42846</v>
      </c>
      <c r="O444" s="2">
        <v>2017</v>
      </c>
      <c r="P444" s="3">
        <v>42821</v>
      </c>
      <c r="Q444" s="2">
        <v>1</v>
      </c>
      <c r="R444" s="2" t="s">
        <v>57</v>
      </c>
    </row>
    <row r="445" spans="2:18" x14ac:dyDescent="0.25">
      <c r="B445" s="2">
        <v>201701</v>
      </c>
      <c r="C445" s="2">
        <v>8936</v>
      </c>
      <c r="D445" s="2" t="s">
        <v>18</v>
      </c>
      <c r="E445" s="2" t="s">
        <v>18</v>
      </c>
      <c r="F445" s="2" t="s">
        <v>96</v>
      </c>
      <c r="G445" s="2" t="s">
        <v>392</v>
      </c>
      <c r="H445" s="2"/>
      <c r="I445" s="2" t="s">
        <v>393</v>
      </c>
      <c r="J445" s="2">
        <v>6047019</v>
      </c>
      <c r="K445" s="2">
        <v>1036901</v>
      </c>
      <c r="L445" s="2">
        <v>420008347</v>
      </c>
      <c r="M445" s="3">
        <v>42271</v>
      </c>
      <c r="N445" s="3">
        <v>42753</v>
      </c>
      <c r="O445" s="2">
        <v>2017</v>
      </c>
      <c r="P445" s="3">
        <v>42355</v>
      </c>
      <c r="Q445" s="2">
        <v>1</v>
      </c>
      <c r="R445" s="2" t="s">
        <v>57</v>
      </c>
    </row>
    <row r="446" spans="2:18" x14ac:dyDescent="0.25">
      <c r="B446" s="2">
        <v>201701</v>
      </c>
      <c r="C446" s="2">
        <v>9146</v>
      </c>
      <c r="D446" s="2" t="s">
        <v>18</v>
      </c>
      <c r="E446" s="2" t="s">
        <v>18</v>
      </c>
      <c r="F446" s="2" t="s">
        <v>96</v>
      </c>
      <c r="G446" s="2" t="s">
        <v>394</v>
      </c>
      <c r="H446" s="2"/>
      <c r="I446" s="2" t="s">
        <v>106</v>
      </c>
      <c r="J446" s="2">
        <v>6050291</v>
      </c>
      <c r="K446" s="2">
        <v>1046706</v>
      </c>
      <c r="L446" s="2">
        <v>420015386</v>
      </c>
      <c r="M446" s="3">
        <v>42675</v>
      </c>
      <c r="N446" s="3">
        <v>42766</v>
      </c>
      <c r="O446" s="2">
        <v>2017</v>
      </c>
      <c r="P446" s="3">
        <v>42766</v>
      </c>
      <c r="Q446" s="2">
        <v>1</v>
      </c>
      <c r="R446" s="2" t="s">
        <v>57</v>
      </c>
    </row>
    <row r="447" spans="2:18" x14ac:dyDescent="0.25">
      <c r="B447" s="2">
        <v>201705</v>
      </c>
      <c r="C447" s="2">
        <v>10066</v>
      </c>
      <c r="D447" s="2" t="s">
        <v>18</v>
      </c>
      <c r="E447" s="2" t="s">
        <v>18</v>
      </c>
      <c r="F447" s="2" t="s">
        <v>96</v>
      </c>
      <c r="G447" s="2" t="s">
        <v>53</v>
      </c>
      <c r="H447" s="2"/>
      <c r="I447" s="2" t="s">
        <v>54</v>
      </c>
      <c r="J447" s="2">
        <v>6051013</v>
      </c>
      <c r="K447" s="2">
        <v>1046902</v>
      </c>
      <c r="L447" s="2">
        <v>420016975</v>
      </c>
      <c r="M447" s="3">
        <v>42772</v>
      </c>
      <c r="N447" s="3">
        <v>42878</v>
      </c>
      <c r="O447" s="2">
        <v>2017</v>
      </c>
      <c r="P447" s="3">
        <v>42884</v>
      </c>
      <c r="Q447" s="2">
        <v>1</v>
      </c>
      <c r="R447" s="2" t="s">
        <v>57</v>
      </c>
    </row>
    <row r="448" spans="2:18" x14ac:dyDescent="0.25">
      <c r="B448" s="2">
        <v>201705</v>
      </c>
      <c r="C448" s="2">
        <v>10126</v>
      </c>
      <c r="D448" s="2" t="s">
        <v>18</v>
      </c>
      <c r="E448" s="2" t="s">
        <v>18</v>
      </c>
      <c r="F448" s="2" t="s">
        <v>96</v>
      </c>
      <c r="G448" s="2" t="s">
        <v>53</v>
      </c>
      <c r="H448" s="2"/>
      <c r="I448" s="2" t="s">
        <v>54</v>
      </c>
      <c r="J448" s="2">
        <v>6051277</v>
      </c>
      <c r="K448" s="2">
        <v>1046903</v>
      </c>
      <c r="L448" s="2">
        <v>420017273</v>
      </c>
      <c r="M448" s="3">
        <v>42790</v>
      </c>
      <c r="N448" s="3">
        <v>42885</v>
      </c>
      <c r="O448" s="2">
        <v>2017</v>
      </c>
      <c r="P448" s="3">
        <v>42885</v>
      </c>
      <c r="Q448" s="2">
        <v>1</v>
      </c>
      <c r="R448" s="2" t="s">
        <v>57</v>
      </c>
    </row>
    <row r="449" spans="2:18" x14ac:dyDescent="0.25">
      <c r="B449" s="2">
        <v>201701</v>
      </c>
      <c r="C449" s="2">
        <v>9080</v>
      </c>
      <c r="D449" s="2" t="s">
        <v>18</v>
      </c>
      <c r="E449" s="2" t="s">
        <v>18</v>
      </c>
      <c r="F449" s="2" t="s">
        <v>152</v>
      </c>
      <c r="G449" s="2" t="s">
        <v>153</v>
      </c>
      <c r="H449" s="2" t="s">
        <v>395</v>
      </c>
      <c r="I449" s="2" t="s">
        <v>106</v>
      </c>
      <c r="J449" s="2">
        <v>6049578</v>
      </c>
      <c r="K449" s="2">
        <v>1037511</v>
      </c>
      <c r="L449" s="2">
        <v>420013953</v>
      </c>
      <c r="M449" s="3">
        <v>42632</v>
      </c>
      <c r="N449" s="3">
        <v>42738</v>
      </c>
      <c r="O449" s="2">
        <v>2017</v>
      </c>
      <c r="P449" s="3">
        <v>42720</v>
      </c>
      <c r="Q449" s="2">
        <v>1</v>
      </c>
      <c r="R449" s="2" t="s">
        <v>57</v>
      </c>
    </row>
    <row r="450" spans="2:18" x14ac:dyDescent="0.25">
      <c r="B450" s="2">
        <v>201701</v>
      </c>
      <c r="C450" s="2">
        <v>8901</v>
      </c>
      <c r="D450" s="2" t="s">
        <v>18</v>
      </c>
      <c r="E450" s="2" t="s">
        <v>18</v>
      </c>
      <c r="F450" s="2" t="s">
        <v>152</v>
      </c>
      <c r="G450" s="2" t="s">
        <v>53</v>
      </c>
      <c r="H450" s="2"/>
      <c r="I450" s="2" t="s">
        <v>54</v>
      </c>
      <c r="J450" s="2">
        <v>6047017</v>
      </c>
      <c r="K450" s="2">
        <v>1037203</v>
      </c>
      <c r="L450" s="2">
        <v>420008269</v>
      </c>
      <c r="M450" s="3">
        <v>42282</v>
      </c>
      <c r="N450" s="3">
        <v>42753</v>
      </c>
      <c r="O450" s="2">
        <v>2017</v>
      </c>
      <c r="P450" s="3">
        <v>42459</v>
      </c>
      <c r="Q450" s="2">
        <v>1</v>
      </c>
      <c r="R450" s="2" t="s">
        <v>57</v>
      </c>
    </row>
    <row r="451" spans="2:18" x14ac:dyDescent="0.25">
      <c r="B451" s="2">
        <v>201701</v>
      </c>
      <c r="C451" s="2">
        <v>8959</v>
      </c>
      <c r="D451" s="2" t="s">
        <v>18</v>
      </c>
      <c r="E451" s="2" t="s">
        <v>18</v>
      </c>
      <c r="F451" s="2" t="s">
        <v>152</v>
      </c>
      <c r="G451" s="2" t="s">
        <v>155</v>
      </c>
      <c r="H451" s="2"/>
      <c r="I451" s="2" t="s">
        <v>21</v>
      </c>
      <c r="J451" s="2">
        <v>6046456</v>
      </c>
      <c r="K451" s="2">
        <v>1034904</v>
      </c>
      <c r="L451" s="2">
        <v>420006896</v>
      </c>
      <c r="M451" s="3">
        <v>42244</v>
      </c>
      <c r="N451" s="3">
        <v>42753</v>
      </c>
      <c r="O451" s="2">
        <v>2017</v>
      </c>
      <c r="P451" s="3">
        <v>42339</v>
      </c>
      <c r="Q451" s="2">
        <v>1</v>
      </c>
      <c r="R451" s="2" t="s">
        <v>57</v>
      </c>
    </row>
    <row r="452" spans="2:18" x14ac:dyDescent="0.25">
      <c r="B452" s="2">
        <v>201701</v>
      </c>
      <c r="C452" s="2">
        <v>8960</v>
      </c>
      <c r="D452" s="2" t="s">
        <v>18</v>
      </c>
      <c r="E452" s="2" t="s">
        <v>18</v>
      </c>
      <c r="F452" s="2" t="s">
        <v>152</v>
      </c>
      <c r="G452" s="2" t="s">
        <v>155</v>
      </c>
      <c r="H452" s="2"/>
      <c r="I452" s="2" t="s">
        <v>21</v>
      </c>
      <c r="J452" s="2">
        <v>6046453</v>
      </c>
      <c r="K452" s="2">
        <v>1034903</v>
      </c>
      <c r="L452" s="2">
        <v>420006879</v>
      </c>
      <c r="M452" s="3">
        <v>42220</v>
      </c>
      <c r="N452" s="3">
        <v>42753</v>
      </c>
      <c r="O452" s="2">
        <v>2017</v>
      </c>
      <c r="P452" s="3">
        <v>42339</v>
      </c>
      <c r="Q452" s="2">
        <v>1</v>
      </c>
      <c r="R452" s="2" t="s">
        <v>57</v>
      </c>
    </row>
    <row r="453" spans="2:18" x14ac:dyDescent="0.25">
      <c r="B453" s="2">
        <v>201702</v>
      </c>
      <c r="C453" s="2">
        <v>8971</v>
      </c>
      <c r="D453" s="2" t="s">
        <v>18</v>
      </c>
      <c r="E453" s="2" t="s">
        <v>18</v>
      </c>
      <c r="F453" s="2" t="s">
        <v>152</v>
      </c>
      <c r="G453" s="2" t="s">
        <v>396</v>
      </c>
      <c r="H453" s="2"/>
      <c r="I453" s="2" t="s">
        <v>21</v>
      </c>
      <c r="J453" s="2">
        <v>6046796</v>
      </c>
      <c r="K453" s="2">
        <v>1037503</v>
      </c>
      <c r="L453" s="2">
        <v>420007612</v>
      </c>
      <c r="M453" s="3">
        <v>42425</v>
      </c>
      <c r="N453" s="3">
        <v>42779</v>
      </c>
      <c r="O453" s="2">
        <v>2017</v>
      </c>
      <c r="P453" s="3">
        <v>42691</v>
      </c>
      <c r="Q453" s="2">
        <v>1</v>
      </c>
      <c r="R453" s="2" t="s">
        <v>57</v>
      </c>
    </row>
    <row r="454" spans="2:18" x14ac:dyDescent="0.25">
      <c r="B454" s="2">
        <v>201703</v>
      </c>
      <c r="C454" s="2">
        <v>10031</v>
      </c>
      <c r="D454" s="2" t="s">
        <v>18</v>
      </c>
      <c r="E454" s="2" t="s">
        <v>18</v>
      </c>
      <c r="F454" s="2" t="s">
        <v>152</v>
      </c>
      <c r="G454" s="2" t="s">
        <v>396</v>
      </c>
      <c r="H454" s="2" t="s">
        <v>397</v>
      </c>
      <c r="I454" s="2" t="s">
        <v>21</v>
      </c>
      <c r="J454" s="2">
        <v>6049510</v>
      </c>
      <c r="K454" s="2">
        <v>1037510</v>
      </c>
      <c r="L454" s="2">
        <v>420013767</v>
      </c>
      <c r="M454" s="3">
        <v>42612</v>
      </c>
      <c r="N454" s="3">
        <v>42824</v>
      </c>
      <c r="O454" s="2">
        <v>2017</v>
      </c>
      <c r="P454" s="3">
        <v>42713</v>
      </c>
      <c r="Q454" s="2">
        <v>1</v>
      </c>
      <c r="R454" s="2" t="s">
        <v>57</v>
      </c>
    </row>
    <row r="455" spans="2:18" x14ac:dyDescent="0.25">
      <c r="B455" s="2">
        <v>201704</v>
      </c>
      <c r="C455" s="2">
        <v>9141</v>
      </c>
      <c r="D455" s="2" t="s">
        <v>18</v>
      </c>
      <c r="E455" s="2" t="s">
        <v>18</v>
      </c>
      <c r="F455" s="2" t="s">
        <v>152</v>
      </c>
      <c r="G455" s="2" t="s">
        <v>154</v>
      </c>
      <c r="H455" s="2"/>
      <c r="I455" s="2" t="s">
        <v>21</v>
      </c>
      <c r="J455" s="2">
        <v>6050938</v>
      </c>
      <c r="K455" s="2">
        <v>1046101</v>
      </c>
      <c r="L455" s="2">
        <v>420016781</v>
      </c>
      <c r="M455" s="3">
        <v>42704</v>
      </c>
      <c r="N455" s="3">
        <v>42842</v>
      </c>
      <c r="O455" s="2">
        <v>2017</v>
      </c>
      <c r="P455" s="3">
        <v>42853</v>
      </c>
      <c r="Q455" s="2">
        <v>1</v>
      </c>
      <c r="R455" s="2" t="s">
        <v>57</v>
      </c>
    </row>
    <row r="456" spans="2:18" x14ac:dyDescent="0.25">
      <c r="B456" s="2">
        <v>201704</v>
      </c>
      <c r="C456" s="2">
        <v>9132</v>
      </c>
      <c r="D456" s="2" t="s">
        <v>18</v>
      </c>
      <c r="E456" s="2" t="s">
        <v>18</v>
      </c>
      <c r="F456" s="2" t="s">
        <v>152</v>
      </c>
      <c r="G456" s="2" t="s">
        <v>154</v>
      </c>
      <c r="H456" s="2"/>
      <c r="I456" s="2" t="s">
        <v>21</v>
      </c>
      <c r="J456" s="2">
        <v>6050939</v>
      </c>
      <c r="K456" s="2">
        <v>1046102</v>
      </c>
      <c r="L456" s="2">
        <v>420016782</v>
      </c>
      <c r="M456" s="3">
        <v>42709</v>
      </c>
      <c r="N456" s="3">
        <v>42843</v>
      </c>
      <c r="O456" s="2">
        <v>2017</v>
      </c>
      <c r="P456" s="3">
        <v>42854</v>
      </c>
      <c r="Q456" s="2">
        <v>1</v>
      </c>
      <c r="R456" s="2" t="s">
        <v>57</v>
      </c>
    </row>
    <row r="457" spans="2:18" x14ac:dyDescent="0.25">
      <c r="B457" s="2">
        <v>201705</v>
      </c>
      <c r="C457" s="2">
        <v>8903</v>
      </c>
      <c r="D457" s="2" t="s">
        <v>18</v>
      </c>
      <c r="E457" s="2" t="s">
        <v>18</v>
      </c>
      <c r="F457" s="2" t="s">
        <v>152</v>
      </c>
      <c r="G457" s="2" t="s">
        <v>156</v>
      </c>
      <c r="H457" s="2"/>
      <c r="I457" s="2" t="s">
        <v>104</v>
      </c>
      <c r="J457" s="2">
        <v>6049756</v>
      </c>
      <c r="K457" s="2">
        <v>1037514</v>
      </c>
      <c r="L457" s="2">
        <v>420014326</v>
      </c>
      <c r="M457" s="3">
        <v>42642</v>
      </c>
      <c r="N457" s="3">
        <v>42877</v>
      </c>
      <c r="O457" s="2">
        <v>2017</v>
      </c>
      <c r="P457" s="3">
        <v>42685</v>
      </c>
      <c r="Q457" s="2">
        <v>1</v>
      </c>
      <c r="R457" s="2" t="s">
        <v>57</v>
      </c>
    </row>
    <row r="458" spans="2:18" x14ac:dyDescent="0.25">
      <c r="B458" s="2">
        <v>201707</v>
      </c>
      <c r="C458" s="2">
        <v>10117</v>
      </c>
      <c r="D458" s="2" t="s">
        <v>18</v>
      </c>
      <c r="E458" s="2" t="s">
        <v>18</v>
      </c>
      <c r="F458" s="2" t="s">
        <v>152</v>
      </c>
      <c r="G458" s="2" t="s">
        <v>398</v>
      </c>
      <c r="H458" s="2"/>
      <c r="I458" s="2" t="s">
        <v>164</v>
      </c>
      <c r="J458" s="2">
        <v>6051824</v>
      </c>
      <c r="K458" s="2">
        <v>1046103</v>
      </c>
      <c r="L458" s="2">
        <v>420018446</v>
      </c>
      <c r="M458" s="3">
        <v>42816</v>
      </c>
      <c r="N458" s="3">
        <v>42917</v>
      </c>
      <c r="O458" s="2">
        <v>2017</v>
      </c>
      <c r="P458" s="3">
        <v>42916</v>
      </c>
      <c r="Q458" s="2">
        <v>1</v>
      </c>
      <c r="R458" s="2" t="s">
        <v>57</v>
      </c>
    </row>
    <row r="459" spans="2:18" x14ac:dyDescent="0.25">
      <c r="B459" s="2">
        <v>201702</v>
      </c>
      <c r="C459" s="2">
        <v>8977</v>
      </c>
      <c r="D459" s="2" t="s">
        <v>18</v>
      </c>
      <c r="E459" s="2" t="s">
        <v>18</v>
      </c>
      <c r="F459" s="2" t="s">
        <v>178</v>
      </c>
      <c r="G459" s="2" t="s">
        <v>396</v>
      </c>
      <c r="H459" s="2"/>
      <c r="I459" s="2" t="s">
        <v>21</v>
      </c>
      <c r="J459" s="2">
        <v>6046605</v>
      </c>
      <c r="K459" s="2">
        <v>1038002</v>
      </c>
      <c r="L459" s="2">
        <v>420007119</v>
      </c>
      <c r="M459" s="3">
        <v>42396</v>
      </c>
      <c r="N459" s="3">
        <v>42772</v>
      </c>
      <c r="O459" s="2">
        <v>2017</v>
      </c>
      <c r="P459" s="3">
        <v>42691</v>
      </c>
      <c r="Q459" s="2">
        <v>1</v>
      </c>
      <c r="R459" s="2" t="s">
        <v>57</v>
      </c>
    </row>
    <row r="460" spans="2:18" x14ac:dyDescent="0.25">
      <c r="B460" s="2">
        <v>201702</v>
      </c>
      <c r="C460" s="2">
        <v>8979</v>
      </c>
      <c r="D460" s="2" t="s">
        <v>18</v>
      </c>
      <c r="E460" s="2" t="s">
        <v>18</v>
      </c>
      <c r="F460" s="2" t="s">
        <v>178</v>
      </c>
      <c r="G460" s="2" t="s">
        <v>396</v>
      </c>
      <c r="H460" s="2"/>
      <c r="I460" s="2" t="s">
        <v>21</v>
      </c>
      <c r="J460" s="2">
        <v>6046790</v>
      </c>
      <c r="K460" s="2">
        <v>1038004</v>
      </c>
      <c r="L460" s="2">
        <v>420007603</v>
      </c>
      <c r="M460" s="3">
        <v>42457</v>
      </c>
      <c r="N460" s="3">
        <v>42774</v>
      </c>
      <c r="O460" s="2">
        <v>2017</v>
      </c>
      <c r="P460" s="3">
        <v>42691</v>
      </c>
      <c r="Q460" s="2">
        <v>1</v>
      </c>
      <c r="R460" s="2" t="s">
        <v>57</v>
      </c>
    </row>
    <row r="461" spans="2:18" x14ac:dyDescent="0.25">
      <c r="B461" s="2">
        <v>201703</v>
      </c>
      <c r="C461" s="2">
        <v>8980</v>
      </c>
      <c r="D461" s="2" t="s">
        <v>18</v>
      </c>
      <c r="E461" s="2" t="s">
        <v>18</v>
      </c>
      <c r="F461" s="2" t="s">
        <v>178</v>
      </c>
      <c r="G461" s="2" t="s">
        <v>396</v>
      </c>
      <c r="H461" s="2"/>
      <c r="I461" s="2" t="s">
        <v>21</v>
      </c>
      <c r="J461" s="2">
        <v>6046789</v>
      </c>
      <c r="K461" s="2">
        <v>1038003</v>
      </c>
      <c r="L461" s="2">
        <v>420007601</v>
      </c>
      <c r="M461" s="3">
        <v>42426</v>
      </c>
      <c r="N461" s="3">
        <v>42810</v>
      </c>
      <c r="O461" s="2">
        <v>2017</v>
      </c>
      <c r="P461" s="3">
        <v>42691</v>
      </c>
      <c r="Q461" s="2">
        <v>1</v>
      </c>
      <c r="R461" s="2" t="s">
        <v>57</v>
      </c>
    </row>
    <row r="462" spans="2:18" x14ac:dyDescent="0.25">
      <c r="B462" s="2">
        <v>201703</v>
      </c>
      <c r="C462" s="2">
        <v>8978</v>
      </c>
      <c r="D462" s="2" t="s">
        <v>18</v>
      </c>
      <c r="E462" s="2" t="s">
        <v>18</v>
      </c>
      <c r="F462" s="2" t="s">
        <v>178</v>
      </c>
      <c r="G462" s="2" t="s">
        <v>396</v>
      </c>
      <c r="H462" s="2"/>
      <c r="I462" s="2" t="s">
        <v>21</v>
      </c>
      <c r="J462" s="2">
        <v>6046791</v>
      </c>
      <c r="K462" s="2">
        <v>1038005</v>
      </c>
      <c r="L462" s="2">
        <v>420007604</v>
      </c>
      <c r="M462" s="3">
        <v>42535</v>
      </c>
      <c r="N462" s="3">
        <v>42821</v>
      </c>
      <c r="O462" s="2">
        <v>2017</v>
      </c>
      <c r="P462" s="3">
        <v>42690</v>
      </c>
      <c r="Q462" s="2">
        <v>1</v>
      </c>
      <c r="R462" s="2" t="s">
        <v>57</v>
      </c>
    </row>
    <row r="463" spans="2:18" x14ac:dyDescent="0.25">
      <c r="B463" s="2">
        <v>201703</v>
      </c>
      <c r="C463" s="2">
        <v>8984</v>
      </c>
      <c r="D463" s="2" t="s">
        <v>18</v>
      </c>
      <c r="E463" s="2" t="s">
        <v>18</v>
      </c>
      <c r="F463" s="2" t="s">
        <v>178</v>
      </c>
      <c r="G463" s="2" t="s">
        <v>396</v>
      </c>
      <c r="H463" s="2"/>
      <c r="I463" s="2" t="s">
        <v>21</v>
      </c>
      <c r="J463" s="2">
        <v>6046795</v>
      </c>
      <c r="K463" s="2">
        <v>1038009</v>
      </c>
      <c r="L463" s="2">
        <v>420007610</v>
      </c>
      <c r="M463" s="3">
        <v>42559</v>
      </c>
      <c r="N463" s="3">
        <v>42824</v>
      </c>
      <c r="O463" s="2">
        <v>2017</v>
      </c>
      <c r="P463" s="3">
        <v>42723</v>
      </c>
      <c r="Q463" s="2">
        <v>1</v>
      </c>
      <c r="R463" s="2" t="s">
        <v>57</v>
      </c>
    </row>
    <row r="464" spans="2:18" x14ac:dyDescent="0.25">
      <c r="B464" s="2">
        <v>201704</v>
      </c>
      <c r="C464" s="2">
        <v>9178</v>
      </c>
      <c r="D464" s="2" t="s">
        <v>18</v>
      </c>
      <c r="E464" s="2" t="s">
        <v>18</v>
      </c>
      <c r="F464" s="2" t="s">
        <v>178</v>
      </c>
      <c r="G464" s="2" t="s">
        <v>399</v>
      </c>
      <c r="H464" s="2"/>
      <c r="I464" s="2" t="s">
        <v>91</v>
      </c>
      <c r="J464" s="2">
        <v>6050970</v>
      </c>
      <c r="K464" s="2">
        <v>1046401</v>
      </c>
      <c r="L464" s="2">
        <v>420016788</v>
      </c>
      <c r="M464" s="3">
        <v>42738</v>
      </c>
      <c r="N464" s="3">
        <v>42835</v>
      </c>
      <c r="O464" s="2">
        <v>2017</v>
      </c>
      <c r="P464" s="3">
        <v>42825</v>
      </c>
      <c r="Q464" s="2">
        <v>1</v>
      </c>
      <c r="R464" s="2" t="s">
        <v>57</v>
      </c>
    </row>
    <row r="465" spans="2:18" x14ac:dyDescent="0.25">
      <c r="B465" s="2">
        <v>201705</v>
      </c>
      <c r="C465" s="2">
        <v>7817</v>
      </c>
      <c r="D465" s="2" t="s">
        <v>45</v>
      </c>
      <c r="E465" s="2" t="s">
        <v>18</v>
      </c>
      <c r="F465" s="2" t="s">
        <v>178</v>
      </c>
      <c r="G465" s="2" t="s">
        <v>258</v>
      </c>
      <c r="H465" s="2" t="s">
        <v>400</v>
      </c>
      <c r="I465" s="2" t="s">
        <v>102</v>
      </c>
      <c r="J465" s="2">
        <v>6035490</v>
      </c>
      <c r="K465" s="2">
        <v>1013302</v>
      </c>
      <c r="L465" s="2">
        <v>42071801</v>
      </c>
      <c r="M465" s="3">
        <v>42747</v>
      </c>
      <c r="N465" s="3">
        <v>42863</v>
      </c>
      <c r="O465" s="2">
        <v>2017</v>
      </c>
      <c r="P465" s="3">
        <v>41418</v>
      </c>
      <c r="Q465" s="2">
        <v>1</v>
      </c>
      <c r="R465" s="2" t="s">
        <v>57</v>
      </c>
    </row>
    <row r="466" spans="2:18" x14ac:dyDescent="0.25">
      <c r="B466" s="2">
        <v>201705</v>
      </c>
      <c r="C466" s="2">
        <v>10001</v>
      </c>
      <c r="D466" s="2" t="s">
        <v>18</v>
      </c>
      <c r="E466" s="2" t="s">
        <v>18</v>
      </c>
      <c r="F466" s="2" t="s">
        <v>178</v>
      </c>
      <c r="G466" s="2" t="s">
        <v>179</v>
      </c>
      <c r="H466" s="2"/>
      <c r="I466" s="2" t="s">
        <v>102</v>
      </c>
      <c r="J466" s="2">
        <v>6048954</v>
      </c>
      <c r="K466" s="2">
        <v>1038011</v>
      </c>
      <c r="L466" s="2">
        <v>420012410</v>
      </c>
      <c r="M466" s="3">
        <v>42552</v>
      </c>
      <c r="N466" s="3">
        <v>42864</v>
      </c>
      <c r="O466" s="2">
        <v>2017</v>
      </c>
      <c r="P466" s="3">
        <v>42712</v>
      </c>
      <c r="Q466" s="2">
        <v>1</v>
      </c>
      <c r="R466" s="2" t="s">
        <v>57</v>
      </c>
    </row>
    <row r="467" spans="2:18" x14ac:dyDescent="0.25">
      <c r="B467" s="2">
        <v>201705</v>
      </c>
      <c r="C467" s="2">
        <v>8981</v>
      </c>
      <c r="D467" s="2" t="s">
        <v>18</v>
      </c>
      <c r="E467" s="2" t="s">
        <v>18</v>
      </c>
      <c r="F467" s="2" t="s">
        <v>178</v>
      </c>
      <c r="G467" s="2" t="s">
        <v>396</v>
      </c>
      <c r="H467" s="2"/>
      <c r="I467" s="2" t="s">
        <v>21</v>
      </c>
      <c r="J467" s="2">
        <v>6046793</v>
      </c>
      <c r="K467" s="2">
        <v>1038007</v>
      </c>
      <c r="L467" s="2">
        <v>420007607</v>
      </c>
      <c r="M467" s="3">
        <v>42541</v>
      </c>
      <c r="N467" s="3">
        <v>42872</v>
      </c>
      <c r="O467" s="2">
        <v>2017</v>
      </c>
      <c r="P467" s="3">
        <v>42709</v>
      </c>
      <c r="Q467" s="2">
        <v>1</v>
      </c>
      <c r="R467" s="2" t="s">
        <v>57</v>
      </c>
    </row>
    <row r="468" spans="2:18" x14ac:dyDescent="0.25">
      <c r="B468" s="2">
        <v>201705</v>
      </c>
      <c r="C468" s="2">
        <v>10052</v>
      </c>
      <c r="D468" s="2" t="s">
        <v>18</v>
      </c>
      <c r="E468" s="2" t="s">
        <v>18</v>
      </c>
      <c r="F468" s="2" t="s">
        <v>178</v>
      </c>
      <c r="G468" s="2" t="s">
        <v>401</v>
      </c>
      <c r="H468" s="2"/>
      <c r="I468" s="2" t="s">
        <v>104</v>
      </c>
      <c r="J468" s="2">
        <v>6050713</v>
      </c>
      <c r="K468" s="2">
        <v>1046501</v>
      </c>
      <c r="L468" s="2">
        <v>420016244</v>
      </c>
      <c r="M468" s="3">
        <v>42738</v>
      </c>
      <c r="N468" s="3">
        <v>42880</v>
      </c>
      <c r="O468" s="2">
        <v>2017</v>
      </c>
      <c r="P468" s="3">
        <v>42840</v>
      </c>
      <c r="Q468" s="2">
        <v>1</v>
      </c>
      <c r="R468" s="2" t="s">
        <v>57</v>
      </c>
    </row>
    <row r="469" spans="2:18" x14ac:dyDescent="0.25">
      <c r="B469" s="2">
        <v>201706</v>
      </c>
      <c r="C469" s="2">
        <v>8982</v>
      </c>
      <c r="D469" s="2" t="s">
        <v>18</v>
      </c>
      <c r="E469" s="2" t="s">
        <v>18</v>
      </c>
      <c r="F469" s="2" t="s">
        <v>178</v>
      </c>
      <c r="G469" s="2" t="s">
        <v>396</v>
      </c>
      <c r="H469" s="2"/>
      <c r="I469" s="2" t="s">
        <v>21</v>
      </c>
      <c r="J469" s="2">
        <v>6046792</v>
      </c>
      <c r="K469" s="2">
        <v>1038006</v>
      </c>
      <c r="L469" s="2">
        <v>420007605</v>
      </c>
      <c r="M469" s="3">
        <v>42600</v>
      </c>
      <c r="N469" s="3">
        <v>42901</v>
      </c>
      <c r="O469" s="2">
        <v>2017</v>
      </c>
      <c r="P469" s="3">
        <v>42716</v>
      </c>
      <c r="Q469" s="2">
        <v>1</v>
      </c>
      <c r="R469" s="2" t="s">
        <v>57</v>
      </c>
    </row>
    <row r="470" spans="2:18" x14ac:dyDescent="0.25">
      <c r="B470" s="2">
        <v>201706</v>
      </c>
      <c r="C470" s="2">
        <v>10002</v>
      </c>
      <c r="D470" s="2" t="s">
        <v>18</v>
      </c>
      <c r="E470" s="2" t="s">
        <v>18</v>
      </c>
      <c r="F470" s="2" t="s">
        <v>178</v>
      </c>
      <c r="G470" s="2" t="s">
        <v>179</v>
      </c>
      <c r="H470" s="2"/>
      <c r="I470" s="2" t="s">
        <v>102</v>
      </c>
      <c r="J470" s="2">
        <v>6048955</v>
      </c>
      <c r="K470" s="2">
        <v>1038012</v>
      </c>
      <c r="L470" s="2">
        <v>420012412</v>
      </c>
      <c r="M470" s="3">
        <v>42599</v>
      </c>
      <c r="N470" s="3">
        <v>42905</v>
      </c>
      <c r="O470" s="2">
        <v>2017</v>
      </c>
      <c r="P470" s="3">
        <v>42722</v>
      </c>
      <c r="Q470" s="2">
        <v>1</v>
      </c>
      <c r="R470" s="2" t="s">
        <v>57</v>
      </c>
    </row>
    <row r="471" spans="2:18" x14ac:dyDescent="0.25">
      <c r="B471" s="2">
        <v>201706</v>
      </c>
      <c r="C471" s="2">
        <v>10142</v>
      </c>
      <c r="D471" s="2" t="s">
        <v>18</v>
      </c>
      <c r="E471" s="2" t="s">
        <v>18</v>
      </c>
      <c r="F471" s="2" t="s">
        <v>178</v>
      </c>
      <c r="G471" s="2" t="s">
        <v>402</v>
      </c>
      <c r="H471" s="2"/>
      <c r="I471" s="2" t="s">
        <v>21</v>
      </c>
      <c r="J471" s="2">
        <v>6051313</v>
      </c>
      <c r="K471" s="2">
        <v>1046502</v>
      </c>
      <c r="L471" s="2">
        <v>420017340</v>
      </c>
      <c r="M471" s="3">
        <v>42808</v>
      </c>
      <c r="N471" s="3">
        <v>42909</v>
      </c>
      <c r="O471" s="2">
        <v>2017</v>
      </c>
      <c r="P471" s="3">
        <v>42916</v>
      </c>
      <c r="Q471" s="2">
        <v>1</v>
      </c>
      <c r="R471" s="2" t="s">
        <v>57</v>
      </c>
    </row>
    <row r="472" spans="2:18" x14ac:dyDescent="0.25">
      <c r="B472" s="2">
        <v>201706</v>
      </c>
      <c r="C472" s="2">
        <v>8983</v>
      </c>
      <c r="D472" s="2" t="s">
        <v>18</v>
      </c>
      <c r="E472" s="2" t="s">
        <v>18</v>
      </c>
      <c r="F472" s="2" t="s">
        <v>178</v>
      </c>
      <c r="G472" s="2" t="s">
        <v>396</v>
      </c>
      <c r="H472" s="2"/>
      <c r="I472" s="2" t="s">
        <v>21</v>
      </c>
      <c r="J472" s="2">
        <v>6046794</v>
      </c>
      <c r="K472" s="2">
        <v>1038008</v>
      </c>
      <c r="L472" s="2">
        <v>420007609</v>
      </c>
      <c r="M472" s="3">
        <v>42599</v>
      </c>
      <c r="N472" s="3">
        <v>42912</v>
      </c>
      <c r="O472" s="2">
        <v>2017</v>
      </c>
      <c r="P472" s="3">
        <v>42726</v>
      </c>
      <c r="Q472" s="2">
        <v>1</v>
      </c>
      <c r="R472" s="2" t="s">
        <v>57</v>
      </c>
    </row>
    <row r="473" spans="2:18" x14ac:dyDescent="0.25">
      <c r="B473" s="2">
        <v>201706</v>
      </c>
      <c r="C473" s="2">
        <v>10040</v>
      </c>
      <c r="D473" s="2" t="s">
        <v>18</v>
      </c>
      <c r="E473" s="2" t="s">
        <v>18</v>
      </c>
      <c r="F473" s="2" t="s">
        <v>178</v>
      </c>
      <c r="G473" s="2" t="s">
        <v>396</v>
      </c>
      <c r="H473" s="2" t="s">
        <v>397</v>
      </c>
      <c r="I473" s="2" t="s">
        <v>21</v>
      </c>
      <c r="J473" s="2">
        <v>6049508</v>
      </c>
      <c r="K473" s="2">
        <v>1038015</v>
      </c>
      <c r="L473" s="2">
        <v>420013753</v>
      </c>
      <c r="M473" s="3">
        <v>42632</v>
      </c>
      <c r="N473" s="3">
        <v>42914</v>
      </c>
      <c r="O473" s="2">
        <v>2017</v>
      </c>
      <c r="P473" s="3">
        <v>42761</v>
      </c>
      <c r="Q473" s="2">
        <v>1</v>
      </c>
      <c r="R473" s="2" t="s">
        <v>57</v>
      </c>
    </row>
    <row r="474" spans="2:18" x14ac:dyDescent="0.25">
      <c r="B474" s="2">
        <v>201708</v>
      </c>
      <c r="C474" s="2">
        <v>10003</v>
      </c>
      <c r="D474" s="2" t="s">
        <v>18</v>
      </c>
      <c r="E474" s="2" t="s">
        <v>18</v>
      </c>
      <c r="F474" s="2" t="s">
        <v>178</v>
      </c>
      <c r="G474" s="2" t="s">
        <v>179</v>
      </c>
      <c r="H474" s="2"/>
      <c r="I474" s="2" t="s">
        <v>102</v>
      </c>
      <c r="J474" s="2">
        <v>6048956</v>
      </c>
      <c r="K474" s="2">
        <v>1038013</v>
      </c>
      <c r="L474" s="2">
        <v>420012413</v>
      </c>
      <c r="M474" s="3">
        <v>42738</v>
      </c>
      <c r="N474" s="3">
        <v>42965</v>
      </c>
      <c r="O474" s="2">
        <v>2017</v>
      </c>
      <c r="P474" s="3">
        <v>42732</v>
      </c>
      <c r="Q474" s="2">
        <v>1</v>
      </c>
      <c r="R474" s="2" t="s">
        <v>57</v>
      </c>
    </row>
    <row r="475" spans="2:18" x14ac:dyDescent="0.25">
      <c r="B475" s="2">
        <v>201701</v>
      </c>
      <c r="C475" s="2">
        <v>10079</v>
      </c>
      <c r="D475" s="2" t="s">
        <v>18</v>
      </c>
      <c r="E475" s="2" t="s">
        <v>18</v>
      </c>
      <c r="F475" s="2" t="s">
        <v>214</v>
      </c>
      <c r="G475" s="2" t="s">
        <v>154</v>
      </c>
      <c r="H475" s="2"/>
      <c r="I475" s="2" t="s">
        <v>21</v>
      </c>
      <c r="J475" s="2">
        <v>6050273</v>
      </c>
      <c r="K475" s="2">
        <v>1045003</v>
      </c>
      <c r="L475" s="2">
        <v>420015419</v>
      </c>
      <c r="M475" s="3">
        <v>42663</v>
      </c>
      <c r="N475" s="3">
        <v>42759</v>
      </c>
      <c r="O475" s="2">
        <v>2017</v>
      </c>
      <c r="P475" s="3">
        <v>42734</v>
      </c>
      <c r="Q475" s="2">
        <v>1</v>
      </c>
      <c r="R475" s="2" t="s">
        <v>57</v>
      </c>
    </row>
    <row r="476" spans="2:18" x14ac:dyDescent="0.25">
      <c r="B476" s="2">
        <v>201702</v>
      </c>
      <c r="C476" s="2">
        <v>9043</v>
      </c>
      <c r="D476" s="2" t="s">
        <v>18</v>
      </c>
      <c r="E476" s="2" t="s">
        <v>18</v>
      </c>
      <c r="F476" s="2" t="s">
        <v>214</v>
      </c>
      <c r="G476" s="2" t="s">
        <v>396</v>
      </c>
      <c r="H476" s="2"/>
      <c r="I476" s="2" t="s">
        <v>21</v>
      </c>
      <c r="J476" s="2">
        <v>6046753</v>
      </c>
      <c r="K476" s="2">
        <v>1038404</v>
      </c>
      <c r="L476" s="2">
        <v>420007588</v>
      </c>
      <c r="M476" s="3">
        <v>42506</v>
      </c>
      <c r="N476" s="3">
        <v>42773</v>
      </c>
      <c r="O476" s="2">
        <v>2017</v>
      </c>
      <c r="P476" s="3">
        <v>42702</v>
      </c>
      <c r="Q476" s="2">
        <v>1</v>
      </c>
      <c r="R476" s="2" t="s">
        <v>57</v>
      </c>
    </row>
    <row r="477" spans="2:18" x14ac:dyDescent="0.25">
      <c r="B477" s="2">
        <v>201703</v>
      </c>
      <c r="C477" s="2">
        <v>8817</v>
      </c>
      <c r="D477" s="2" t="s">
        <v>18</v>
      </c>
      <c r="E477" s="2" t="s">
        <v>18</v>
      </c>
      <c r="F477" s="2" t="s">
        <v>214</v>
      </c>
      <c r="G477" s="2" t="s">
        <v>157</v>
      </c>
      <c r="H477" s="2"/>
      <c r="I477" s="2" t="s">
        <v>106</v>
      </c>
      <c r="J477" s="2">
        <v>6050242</v>
      </c>
      <c r="K477" s="2">
        <v>1045002</v>
      </c>
      <c r="L477" s="2">
        <v>420015277</v>
      </c>
      <c r="M477" s="3">
        <v>42691</v>
      </c>
      <c r="N477" s="3">
        <v>42803</v>
      </c>
      <c r="O477" s="2">
        <v>2017</v>
      </c>
      <c r="P477" s="3">
        <v>42804</v>
      </c>
      <c r="Q477" s="2">
        <v>1</v>
      </c>
      <c r="R477" s="2" t="s">
        <v>57</v>
      </c>
    </row>
    <row r="478" spans="2:18" x14ac:dyDescent="0.25">
      <c r="B478" s="2">
        <v>201703</v>
      </c>
      <c r="C478" s="2">
        <v>10033</v>
      </c>
      <c r="D478" s="2" t="s">
        <v>18</v>
      </c>
      <c r="E478" s="2" t="s">
        <v>18</v>
      </c>
      <c r="F478" s="2" t="s">
        <v>214</v>
      </c>
      <c r="G478" s="2" t="s">
        <v>325</v>
      </c>
      <c r="H478" s="2"/>
      <c r="I478" s="2" t="s">
        <v>91</v>
      </c>
      <c r="J478" s="2">
        <v>6050488</v>
      </c>
      <c r="K478" s="2">
        <v>1045004</v>
      </c>
      <c r="L478" s="2">
        <v>420015846</v>
      </c>
      <c r="M478" s="3">
        <v>42724</v>
      </c>
      <c r="N478" s="3">
        <v>42810</v>
      </c>
      <c r="O478" s="2">
        <v>2017</v>
      </c>
      <c r="P478" s="3">
        <v>42811</v>
      </c>
      <c r="Q478" s="2">
        <v>1</v>
      </c>
      <c r="R478" s="2" t="s">
        <v>57</v>
      </c>
    </row>
    <row r="479" spans="2:18" x14ac:dyDescent="0.25">
      <c r="B479" s="2">
        <v>201703</v>
      </c>
      <c r="C479" s="2">
        <v>9184</v>
      </c>
      <c r="D479" s="2" t="s">
        <v>18</v>
      </c>
      <c r="E479" s="2" t="s">
        <v>18</v>
      </c>
      <c r="F479" s="2" t="s">
        <v>214</v>
      </c>
      <c r="G479" s="2" t="s">
        <v>154</v>
      </c>
      <c r="H479" s="2"/>
      <c r="I479" s="2" t="s">
        <v>21</v>
      </c>
      <c r="J479" s="2">
        <v>6050929</v>
      </c>
      <c r="K479" s="2">
        <v>1045005</v>
      </c>
      <c r="L479" s="2">
        <v>420016729</v>
      </c>
      <c r="M479" s="3">
        <v>42719</v>
      </c>
      <c r="N479" s="3">
        <v>42814</v>
      </c>
      <c r="O479" s="2">
        <v>2017</v>
      </c>
      <c r="P479" s="3">
        <v>42823</v>
      </c>
      <c r="Q479" s="2">
        <v>1</v>
      </c>
      <c r="R479" s="2" t="s">
        <v>57</v>
      </c>
    </row>
    <row r="480" spans="2:18" x14ac:dyDescent="0.25">
      <c r="B480" s="2">
        <v>201703</v>
      </c>
      <c r="C480" s="2">
        <v>10119</v>
      </c>
      <c r="D480" s="2" t="s">
        <v>18</v>
      </c>
      <c r="E480" s="2" t="s">
        <v>18</v>
      </c>
      <c r="F480" s="2" t="s">
        <v>214</v>
      </c>
      <c r="G480" s="2" t="s">
        <v>154</v>
      </c>
      <c r="H480" s="2"/>
      <c r="I480" s="2" t="s">
        <v>21</v>
      </c>
      <c r="J480" s="2">
        <v>6050963</v>
      </c>
      <c r="K480" s="2">
        <v>1045006</v>
      </c>
      <c r="L480" s="2">
        <v>420016762</v>
      </c>
      <c r="M480" s="3">
        <v>42726</v>
      </c>
      <c r="N480" s="3">
        <v>42815</v>
      </c>
      <c r="O480" s="2">
        <v>2017</v>
      </c>
      <c r="P480" s="3">
        <v>42823</v>
      </c>
      <c r="Q480" s="2">
        <v>1</v>
      </c>
      <c r="R480" s="2" t="s">
        <v>57</v>
      </c>
    </row>
    <row r="481" spans="2:18" x14ac:dyDescent="0.25">
      <c r="B481" s="2">
        <v>201703</v>
      </c>
      <c r="C481" s="2">
        <v>8991</v>
      </c>
      <c r="D481" s="2" t="s">
        <v>18</v>
      </c>
      <c r="E481" s="2" t="s">
        <v>18</v>
      </c>
      <c r="F481" s="2" t="s">
        <v>214</v>
      </c>
      <c r="G481" s="2" t="s">
        <v>396</v>
      </c>
      <c r="H481" s="2"/>
      <c r="I481" s="2" t="s">
        <v>21</v>
      </c>
      <c r="J481" s="2">
        <v>6046754</v>
      </c>
      <c r="K481" s="2">
        <v>1038405</v>
      </c>
      <c r="L481" s="2">
        <v>420007589</v>
      </c>
      <c r="M481" s="3">
        <v>42537</v>
      </c>
      <c r="N481" s="3">
        <v>42824</v>
      </c>
      <c r="O481" s="2">
        <v>2017</v>
      </c>
      <c r="P481" s="3">
        <v>42716</v>
      </c>
      <c r="Q481" s="2">
        <v>1</v>
      </c>
      <c r="R481" s="2" t="s">
        <v>57</v>
      </c>
    </row>
    <row r="482" spans="2:18" x14ac:dyDescent="0.25">
      <c r="B482" s="2">
        <v>201704</v>
      </c>
      <c r="C482" s="2">
        <v>8793</v>
      </c>
      <c r="D482" s="2" t="s">
        <v>18</v>
      </c>
      <c r="E482" s="2" t="s">
        <v>18</v>
      </c>
      <c r="F482" s="2" t="s">
        <v>214</v>
      </c>
      <c r="G482" s="2" t="s">
        <v>215</v>
      </c>
      <c r="H482" s="2" t="s">
        <v>403</v>
      </c>
      <c r="I482" s="2" t="s">
        <v>102</v>
      </c>
      <c r="J482" s="2">
        <v>6050120</v>
      </c>
      <c r="K482" s="2">
        <v>1045001</v>
      </c>
      <c r="L482" s="2">
        <v>420014972</v>
      </c>
      <c r="M482" s="3">
        <v>42780</v>
      </c>
      <c r="N482" s="3">
        <v>42849</v>
      </c>
      <c r="O482" s="2">
        <v>2017</v>
      </c>
      <c r="P482" s="3">
        <v>42853</v>
      </c>
      <c r="Q482" s="2">
        <v>1</v>
      </c>
      <c r="R482" s="2" t="s">
        <v>57</v>
      </c>
    </row>
    <row r="483" spans="2:18" x14ac:dyDescent="0.25">
      <c r="B483" s="2">
        <v>201705</v>
      </c>
      <c r="C483" s="2">
        <v>10043</v>
      </c>
      <c r="D483" s="2" t="s">
        <v>18</v>
      </c>
      <c r="E483" s="2" t="s">
        <v>18</v>
      </c>
      <c r="F483" s="2" t="s">
        <v>214</v>
      </c>
      <c r="G483" s="2" t="s">
        <v>53</v>
      </c>
      <c r="H483" s="2"/>
      <c r="I483" s="2" t="s">
        <v>54</v>
      </c>
      <c r="J483" s="2">
        <v>6051298</v>
      </c>
      <c r="K483" s="2">
        <v>1045103</v>
      </c>
      <c r="L483" s="2">
        <v>420017354</v>
      </c>
      <c r="M483" s="3">
        <v>42803</v>
      </c>
      <c r="N483" s="3">
        <v>42885</v>
      </c>
      <c r="O483" s="2">
        <v>2017</v>
      </c>
      <c r="P483" s="3">
        <v>42885</v>
      </c>
      <c r="Q483" s="2">
        <v>1</v>
      </c>
      <c r="R483" s="2" t="s">
        <v>57</v>
      </c>
    </row>
    <row r="484" spans="2:18" x14ac:dyDescent="0.25">
      <c r="B484" s="2">
        <v>201706</v>
      </c>
      <c r="C484" s="2">
        <v>10041</v>
      </c>
      <c r="D484" s="2" t="s">
        <v>18</v>
      </c>
      <c r="E484" s="2" t="s">
        <v>18</v>
      </c>
      <c r="F484" s="2" t="s">
        <v>214</v>
      </c>
      <c r="G484" s="2" t="s">
        <v>396</v>
      </c>
      <c r="H484" s="2" t="s">
        <v>397</v>
      </c>
      <c r="I484" s="2" t="s">
        <v>21</v>
      </c>
      <c r="J484" s="2">
        <v>6049507</v>
      </c>
      <c r="K484" s="2">
        <v>1038406</v>
      </c>
      <c r="L484" s="2">
        <v>420013749</v>
      </c>
      <c r="M484" s="3">
        <v>42584</v>
      </c>
      <c r="N484" s="3">
        <v>42912</v>
      </c>
      <c r="O484" s="2">
        <v>2017</v>
      </c>
      <c r="P484" s="3">
        <v>42719</v>
      </c>
      <c r="Q484" s="2">
        <v>1</v>
      </c>
      <c r="R484" s="2" t="s">
        <v>57</v>
      </c>
    </row>
    <row r="485" spans="2:18" x14ac:dyDescent="0.25">
      <c r="B485" s="2">
        <v>201701</v>
      </c>
      <c r="C485" s="2">
        <v>10025</v>
      </c>
      <c r="D485" s="2" t="s">
        <v>18</v>
      </c>
      <c r="E485" s="2" t="s">
        <v>18</v>
      </c>
      <c r="F485" s="2" t="s">
        <v>257</v>
      </c>
      <c r="G485" s="2" t="s">
        <v>108</v>
      </c>
      <c r="H485" s="2" t="s">
        <v>404</v>
      </c>
      <c r="I485" s="2" t="s">
        <v>21</v>
      </c>
      <c r="J485" s="2">
        <v>6049241</v>
      </c>
      <c r="K485" s="2">
        <v>1047802</v>
      </c>
      <c r="L485" s="2">
        <v>420013059</v>
      </c>
      <c r="M485" s="3">
        <v>42530</v>
      </c>
      <c r="N485" s="3">
        <v>42759</v>
      </c>
      <c r="O485" s="2">
        <v>2017</v>
      </c>
      <c r="P485" s="3">
        <v>42761</v>
      </c>
      <c r="Q485" s="2">
        <v>1</v>
      </c>
      <c r="R485" s="2" t="s">
        <v>57</v>
      </c>
    </row>
    <row r="486" spans="2:18" x14ac:dyDescent="0.25">
      <c r="B486" s="2">
        <v>201703</v>
      </c>
      <c r="C486" s="2">
        <v>10078</v>
      </c>
      <c r="D486" s="2" t="s">
        <v>18</v>
      </c>
      <c r="E486" s="2" t="s">
        <v>18</v>
      </c>
      <c r="F486" s="2" t="s">
        <v>257</v>
      </c>
      <c r="G486" s="2" t="s">
        <v>325</v>
      </c>
      <c r="H486" s="2" t="s">
        <v>405</v>
      </c>
      <c r="I486" s="2" t="s">
        <v>91</v>
      </c>
      <c r="J486" s="2">
        <v>6050972</v>
      </c>
      <c r="K486" s="2">
        <v>1048001</v>
      </c>
      <c r="L486" s="2">
        <v>420016808</v>
      </c>
      <c r="M486" s="3">
        <v>42741</v>
      </c>
      <c r="N486" s="3">
        <v>42807</v>
      </c>
      <c r="O486" s="2">
        <v>2017</v>
      </c>
      <c r="P486" s="3">
        <v>42812</v>
      </c>
      <c r="Q486" s="2">
        <v>1</v>
      </c>
      <c r="R486" s="2" t="s">
        <v>57</v>
      </c>
    </row>
    <row r="487" spans="2:18" x14ac:dyDescent="0.25">
      <c r="B487" s="2">
        <v>201703</v>
      </c>
      <c r="C487" s="2">
        <v>8931</v>
      </c>
      <c r="D487" s="2" t="s">
        <v>18</v>
      </c>
      <c r="E487" s="2" t="s">
        <v>18</v>
      </c>
      <c r="F487" s="2" t="s">
        <v>257</v>
      </c>
      <c r="G487" s="2" t="s">
        <v>396</v>
      </c>
      <c r="H487" s="2"/>
      <c r="I487" s="2" t="s">
        <v>21</v>
      </c>
      <c r="J487" s="2">
        <v>6050208</v>
      </c>
      <c r="K487" s="2">
        <v>1047903</v>
      </c>
      <c r="L487" s="2">
        <v>420015193</v>
      </c>
      <c r="M487" s="3">
        <v>42738</v>
      </c>
      <c r="N487" s="3">
        <v>42824</v>
      </c>
      <c r="O487" s="2">
        <v>2017</v>
      </c>
      <c r="P487" s="3">
        <v>42807</v>
      </c>
      <c r="Q487" s="2">
        <v>1</v>
      </c>
      <c r="R487" s="2" t="s">
        <v>57</v>
      </c>
    </row>
    <row r="488" spans="2:18" x14ac:dyDescent="0.25">
      <c r="B488" s="2">
        <v>201705</v>
      </c>
      <c r="C488" s="2">
        <v>9226</v>
      </c>
      <c r="D488" s="2" t="s">
        <v>18</v>
      </c>
      <c r="E488" s="2" t="s">
        <v>18</v>
      </c>
      <c r="F488" s="2" t="s">
        <v>257</v>
      </c>
      <c r="G488" s="2" t="s">
        <v>50</v>
      </c>
      <c r="H488" s="2"/>
      <c r="I488" s="2" t="s">
        <v>21</v>
      </c>
      <c r="J488" s="2">
        <v>6051392</v>
      </c>
      <c r="K488" s="2">
        <v>1048101</v>
      </c>
      <c r="L488" s="2">
        <v>420017498</v>
      </c>
      <c r="M488" s="3">
        <v>42794</v>
      </c>
      <c r="N488" s="3">
        <v>42872</v>
      </c>
      <c r="O488" s="2">
        <v>2017</v>
      </c>
      <c r="P488" s="3">
        <v>42872</v>
      </c>
      <c r="Q488" s="2">
        <v>1</v>
      </c>
      <c r="R488" s="2" t="s">
        <v>57</v>
      </c>
    </row>
    <row r="489" spans="2:18" x14ac:dyDescent="0.25">
      <c r="B489" s="2">
        <v>201705</v>
      </c>
      <c r="C489" s="2">
        <v>10147</v>
      </c>
      <c r="D489" s="2" t="s">
        <v>18</v>
      </c>
      <c r="E489" s="2" t="s">
        <v>18</v>
      </c>
      <c r="F489" s="2" t="s">
        <v>257</v>
      </c>
      <c r="G489" s="2" t="s">
        <v>50</v>
      </c>
      <c r="H489" s="2"/>
      <c r="I489" s="2" t="s">
        <v>21</v>
      </c>
      <c r="J489" s="2">
        <v>6051460</v>
      </c>
      <c r="K489" s="2">
        <v>1048102</v>
      </c>
      <c r="L489" s="2">
        <v>420017666</v>
      </c>
      <c r="M489" s="3">
        <v>42828</v>
      </c>
      <c r="N489" s="3">
        <v>42886</v>
      </c>
      <c r="O489" s="2">
        <v>2017</v>
      </c>
      <c r="P489" s="3">
        <v>42905</v>
      </c>
      <c r="Q489" s="2">
        <v>1</v>
      </c>
      <c r="R489" s="2" t="s">
        <v>57</v>
      </c>
    </row>
    <row r="490" spans="2:18" x14ac:dyDescent="0.25">
      <c r="B490" s="2">
        <v>201705</v>
      </c>
      <c r="C490" s="2">
        <v>8676</v>
      </c>
      <c r="D490" s="2" t="s">
        <v>18</v>
      </c>
      <c r="E490" s="2" t="s">
        <v>18</v>
      </c>
      <c r="F490" s="2" t="s">
        <v>275</v>
      </c>
      <c r="G490" s="2" t="s">
        <v>381</v>
      </c>
      <c r="H490" s="2" t="s">
        <v>406</v>
      </c>
      <c r="I490" s="2" t="s">
        <v>117</v>
      </c>
      <c r="J490" s="2">
        <v>6050529</v>
      </c>
      <c r="K490" s="2">
        <v>1044501</v>
      </c>
      <c r="L490" s="2">
        <v>420015943</v>
      </c>
      <c r="M490" s="3">
        <v>42772</v>
      </c>
      <c r="N490" s="3">
        <v>42859</v>
      </c>
      <c r="O490" s="2">
        <v>2017</v>
      </c>
      <c r="P490" s="3">
        <v>42863</v>
      </c>
      <c r="Q490" s="2">
        <v>1</v>
      </c>
      <c r="R490" s="2" t="s">
        <v>57</v>
      </c>
    </row>
    <row r="491" spans="2:18" x14ac:dyDescent="0.25">
      <c r="B491" s="2">
        <v>201705</v>
      </c>
      <c r="C491" s="2">
        <v>9015</v>
      </c>
      <c r="D491" s="2" t="s">
        <v>18</v>
      </c>
      <c r="E491" s="2" t="s">
        <v>18</v>
      </c>
      <c r="F491" s="2" t="s">
        <v>275</v>
      </c>
      <c r="G491" s="2" t="s">
        <v>381</v>
      </c>
      <c r="H491" s="2" t="s">
        <v>406</v>
      </c>
      <c r="I491" s="2" t="s">
        <v>117</v>
      </c>
      <c r="J491" s="2">
        <v>6050530</v>
      </c>
      <c r="K491" s="2">
        <v>1044502</v>
      </c>
      <c r="L491" s="2">
        <v>420015945</v>
      </c>
      <c r="M491" s="3">
        <v>42774</v>
      </c>
      <c r="N491" s="3">
        <v>42859</v>
      </c>
      <c r="O491" s="2">
        <v>2017</v>
      </c>
      <c r="P491" s="3">
        <v>42863</v>
      </c>
      <c r="Q491" s="2">
        <v>1</v>
      </c>
      <c r="R491" s="2" t="s">
        <v>57</v>
      </c>
    </row>
    <row r="492" spans="2:18" x14ac:dyDescent="0.25">
      <c r="B492" s="2">
        <v>201706</v>
      </c>
      <c r="C492" s="2">
        <v>9202</v>
      </c>
      <c r="D492" s="2" t="s">
        <v>18</v>
      </c>
      <c r="E492" s="2" t="s">
        <v>18</v>
      </c>
      <c r="F492" s="2" t="s">
        <v>281</v>
      </c>
      <c r="G492" s="2" t="s">
        <v>407</v>
      </c>
      <c r="H492" s="2"/>
      <c r="I492" s="2" t="s">
        <v>164</v>
      </c>
      <c r="J492" s="2">
        <v>6051517</v>
      </c>
      <c r="K492" s="2">
        <v>1044301</v>
      </c>
      <c r="L492" s="2">
        <v>420017905</v>
      </c>
      <c r="M492" s="3">
        <v>42810</v>
      </c>
      <c r="N492" s="3">
        <v>42906</v>
      </c>
      <c r="O492" s="2">
        <v>2017</v>
      </c>
      <c r="P492" s="3">
        <v>42926</v>
      </c>
      <c r="Q492" s="2">
        <v>1</v>
      </c>
      <c r="R492" s="2" t="s">
        <v>57</v>
      </c>
    </row>
    <row r="493" spans="2:18" x14ac:dyDescent="0.25">
      <c r="B493" s="2">
        <v>201706</v>
      </c>
      <c r="C493" s="2">
        <v>10167</v>
      </c>
      <c r="D493" s="2" t="s">
        <v>18</v>
      </c>
      <c r="E493" s="2" t="s">
        <v>18</v>
      </c>
      <c r="F493" s="2" t="s">
        <v>281</v>
      </c>
      <c r="G493" s="2" t="s">
        <v>298</v>
      </c>
      <c r="H493" s="2"/>
      <c r="I493" s="2" t="s">
        <v>91</v>
      </c>
      <c r="J493" s="2">
        <v>6051982</v>
      </c>
      <c r="K493" s="2">
        <v>1044302</v>
      </c>
      <c r="L493" s="2">
        <v>420018697</v>
      </c>
      <c r="M493" s="3">
        <v>42835</v>
      </c>
      <c r="N493" s="3">
        <v>42908</v>
      </c>
      <c r="O493" s="2">
        <v>2017</v>
      </c>
      <c r="P493" s="3">
        <v>42916</v>
      </c>
      <c r="Q493" s="2">
        <v>1</v>
      </c>
      <c r="R493" s="2" t="s">
        <v>57</v>
      </c>
    </row>
    <row r="494" spans="2:18" x14ac:dyDescent="0.25">
      <c r="B494" s="2">
        <v>201612</v>
      </c>
      <c r="C494" s="2">
        <v>10014</v>
      </c>
      <c r="D494" s="2" t="s">
        <v>18</v>
      </c>
      <c r="E494" s="2" t="s">
        <v>18</v>
      </c>
      <c r="F494" s="2" t="s">
        <v>295</v>
      </c>
      <c r="G494" s="2" t="s">
        <v>407</v>
      </c>
      <c r="H494" s="2"/>
      <c r="I494" s="2" t="s">
        <v>164</v>
      </c>
      <c r="J494" s="2">
        <v>6049868</v>
      </c>
      <c r="K494" s="2">
        <v>1040007</v>
      </c>
      <c r="L494" s="2">
        <v>420014599</v>
      </c>
      <c r="M494" s="3">
        <v>42632</v>
      </c>
      <c r="N494" s="3">
        <v>42726</v>
      </c>
      <c r="O494" s="2">
        <v>2016</v>
      </c>
      <c r="P494" s="3">
        <v>42725</v>
      </c>
      <c r="Q494" s="2">
        <v>1</v>
      </c>
      <c r="R494" s="2" t="s">
        <v>57</v>
      </c>
    </row>
    <row r="495" spans="2:18" x14ac:dyDescent="0.25">
      <c r="B495" s="2">
        <v>201612</v>
      </c>
      <c r="C495" s="2">
        <v>9198</v>
      </c>
      <c r="D495" s="2" t="s">
        <v>18</v>
      </c>
      <c r="E495" s="2" t="s">
        <v>18</v>
      </c>
      <c r="F495" s="2" t="s">
        <v>295</v>
      </c>
      <c r="G495" s="2" t="s">
        <v>154</v>
      </c>
      <c r="H495" s="2" t="s">
        <v>408</v>
      </c>
      <c r="I495" s="2" t="s">
        <v>21</v>
      </c>
      <c r="J495" s="2">
        <v>6050928</v>
      </c>
      <c r="K495" s="2">
        <v>1040010</v>
      </c>
      <c r="L495" s="2">
        <v>420016728</v>
      </c>
      <c r="M495" s="3">
        <v>42660</v>
      </c>
      <c r="N495" s="3">
        <v>42732</v>
      </c>
      <c r="O495" s="2">
        <v>2016</v>
      </c>
      <c r="P495" s="3">
        <v>42732</v>
      </c>
      <c r="Q495" s="2">
        <v>1</v>
      </c>
      <c r="R495" s="2" t="s">
        <v>57</v>
      </c>
    </row>
    <row r="496" spans="2:18" x14ac:dyDescent="0.25">
      <c r="B496" s="2">
        <v>201701</v>
      </c>
      <c r="C496" s="2">
        <v>10080</v>
      </c>
      <c r="D496" s="2" t="s">
        <v>18</v>
      </c>
      <c r="E496" s="2" t="s">
        <v>18</v>
      </c>
      <c r="F496" s="2" t="s">
        <v>295</v>
      </c>
      <c r="G496" s="2" t="s">
        <v>368</v>
      </c>
      <c r="H496" s="2"/>
      <c r="I496" s="2" t="s">
        <v>104</v>
      </c>
      <c r="J496" s="2">
        <v>6050376</v>
      </c>
      <c r="K496" s="2">
        <v>1042202</v>
      </c>
      <c r="L496" s="2">
        <v>420015627</v>
      </c>
      <c r="M496" s="3">
        <v>42696</v>
      </c>
      <c r="N496" s="3">
        <v>42762</v>
      </c>
      <c r="O496" s="2">
        <v>2017</v>
      </c>
      <c r="P496" s="3">
        <v>42791</v>
      </c>
      <c r="Q496" s="2">
        <v>1</v>
      </c>
      <c r="R496" s="2" t="s">
        <v>57</v>
      </c>
    </row>
    <row r="497" spans="2:18" x14ac:dyDescent="0.25">
      <c r="B497" s="2">
        <v>201701</v>
      </c>
      <c r="C497" s="2">
        <v>8989</v>
      </c>
      <c r="D497" s="2" t="s">
        <v>18</v>
      </c>
      <c r="E497" s="2" t="s">
        <v>18</v>
      </c>
      <c r="F497" s="2" t="s">
        <v>295</v>
      </c>
      <c r="G497" s="2" t="s">
        <v>396</v>
      </c>
      <c r="H497" s="2"/>
      <c r="I497" s="2" t="s">
        <v>21</v>
      </c>
      <c r="J497" s="2">
        <v>6046655</v>
      </c>
      <c r="K497" s="2">
        <v>1040003</v>
      </c>
      <c r="L497" s="2">
        <v>420007394</v>
      </c>
      <c r="M497" s="3">
        <v>42451</v>
      </c>
      <c r="N497" s="3">
        <v>42762</v>
      </c>
      <c r="O497" s="2">
        <v>2017</v>
      </c>
      <c r="P497" s="3">
        <v>42702</v>
      </c>
      <c r="Q497" s="2">
        <v>1</v>
      </c>
      <c r="R497" s="2" t="s">
        <v>57</v>
      </c>
    </row>
    <row r="498" spans="2:18" x14ac:dyDescent="0.25">
      <c r="B498" s="2">
        <v>201701</v>
      </c>
      <c r="C498" s="2">
        <v>10034</v>
      </c>
      <c r="D498" s="2" t="s">
        <v>18</v>
      </c>
      <c r="E498" s="2" t="s">
        <v>18</v>
      </c>
      <c r="F498" s="2" t="s">
        <v>295</v>
      </c>
      <c r="G498" s="2" t="s">
        <v>394</v>
      </c>
      <c r="H498" s="2"/>
      <c r="I498" s="2" t="s">
        <v>106</v>
      </c>
      <c r="J498" s="2">
        <v>6050293</v>
      </c>
      <c r="K498" s="2">
        <v>1040008</v>
      </c>
      <c r="L498" s="2">
        <v>420015387</v>
      </c>
      <c r="M498" s="3">
        <v>42692</v>
      </c>
      <c r="N498" s="3">
        <v>42765</v>
      </c>
      <c r="O498" s="2">
        <v>2017</v>
      </c>
      <c r="P498" s="3">
        <v>42765</v>
      </c>
      <c r="Q498" s="2">
        <v>1</v>
      </c>
      <c r="R498" s="2" t="s">
        <v>57</v>
      </c>
    </row>
    <row r="499" spans="2:18" x14ac:dyDescent="0.25">
      <c r="B499" s="2">
        <v>201701</v>
      </c>
      <c r="C499" s="2">
        <v>9041</v>
      </c>
      <c r="D499" s="2" t="s">
        <v>18</v>
      </c>
      <c r="E499" s="2" t="s">
        <v>18</v>
      </c>
      <c r="F499" s="2" t="s">
        <v>295</v>
      </c>
      <c r="G499" s="2" t="s">
        <v>396</v>
      </c>
      <c r="H499" s="2"/>
      <c r="I499" s="2" t="s">
        <v>21</v>
      </c>
      <c r="J499" s="2">
        <v>6046750</v>
      </c>
      <c r="K499" s="2">
        <v>1040004</v>
      </c>
      <c r="L499" s="2">
        <v>420007584</v>
      </c>
      <c r="M499" s="3">
        <v>42537</v>
      </c>
      <c r="N499" s="3">
        <v>42766</v>
      </c>
      <c r="O499" s="2">
        <v>2017</v>
      </c>
      <c r="P499" s="3">
        <v>42702</v>
      </c>
      <c r="Q499" s="2">
        <v>1</v>
      </c>
      <c r="R499" s="2" t="s">
        <v>57</v>
      </c>
    </row>
    <row r="500" spans="2:18" x14ac:dyDescent="0.25">
      <c r="B500" s="2">
        <v>201702</v>
      </c>
      <c r="C500" s="2">
        <v>10075</v>
      </c>
      <c r="D500" s="2" t="s">
        <v>18</v>
      </c>
      <c r="E500" s="2" t="s">
        <v>18</v>
      </c>
      <c r="F500" s="2" t="s">
        <v>295</v>
      </c>
      <c r="G500" s="2" t="s">
        <v>409</v>
      </c>
      <c r="H500" s="2"/>
      <c r="I500" s="2" t="s">
        <v>21</v>
      </c>
      <c r="J500" s="2">
        <v>6050492</v>
      </c>
      <c r="K500" s="2">
        <v>1042204</v>
      </c>
      <c r="L500" s="2">
        <v>420015867</v>
      </c>
      <c r="M500" s="3">
        <v>42719</v>
      </c>
      <c r="N500" s="3">
        <v>42788</v>
      </c>
      <c r="O500" s="2">
        <v>2017</v>
      </c>
      <c r="P500" s="3">
        <v>42798</v>
      </c>
      <c r="Q500" s="2">
        <v>1</v>
      </c>
      <c r="R500" s="2" t="s">
        <v>57</v>
      </c>
    </row>
    <row r="501" spans="2:18" x14ac:dyDescent="0.25">
      <c r="B501" s="2">
        <v>201702</v>
      </c>
      <c r="C501" s="2">
        <v>8988</v>
      </c>
      <c r="D501" s="2" t="s">
        <v>18</v>
      </c>
      <c r="E501" s="2" t="s">
        <v>18</v>
      </c>
      <c r="F501" s="2" t="s">
        <v>295</v>
      </c>
      <c r="G501" s="2" t="s">
        <v>396</v>
      </c>
      <c r="H501" s="2"/>
      <c r="I501" s="2" t="s">
        <v>21</v>
      </c>
      <c r="J501" s="2">
        <v>6046602</v>
      </c>
      <c r="K501" s="2">
        <v>1040002</v>
      </c>
      <c r="L501" s="2">
        <v>420007090</v>
      </c>
      <c r="M501" s="3">
        <v>42395</v>
      </c>
      <c r="N501" s="3">
        <v>42788</v>
      </c>
      <c r="O501" s="2">
        <v>2017</v>
      </c>
      <c r="P501" s="3">
        <v>42702</v>
      </c>
      <c r="Q501" s="2">
        <v>1</v>
      </c>
      <c r="R501" s="2" t="s">
        <v>57</v>
      </c>
    </row>
    <row r="502" spans="2:18" x14ac:dyDescent="0.25">
      <c r="B502" s="2">
        <v>201703</v>
      </c>
      <c r="C502" s="2">
        <v>10120</v>
      </c>
      <c r="D502" s="2" t="s">
        <v>18</v>
      </c>
      <c r="E502" s="2" t="s">
        <v>18</v>
      </c>
      <c r="F502" s="2" t="s">
        <v>295</v>
      </c>
      <c r="G502" s="2" t="s">
        <v>154</v>
      </c>
      <c r="H502" s="2"/>
      <c r="I502" s="2" t="s">
        <v>21</v>
      </c>
      <c r="J502" s="2">
        <v>6050962</v>
      </c>
      <c r="K502" s="2">
        <v>1042205</v>
      </c>
      <c r="L502" s="2">
        <v>420016759</v>
      </c>
      <c r="M502" s="3">
        <v>42726</v>
      </c>
      <c r="N502" s="3">
        <v>42815</v>
      </c>
      <c r="O502" s="2">
        <v>2017</v>
      </c>
      <c r="P502" s="3">
        <v>42823</v>
      </c>
      <c r="Q502" s="2">
        <v>1</v>
      </c>
      <c r="R502" s="2" t="s">
        <v>57</v>
      </c>
    </row>
    <row r="503" spans="2:18" x14ac:dyDescent="0.25">
      <c r="B503" s="2">
        <v>201703</v>
      </c>
      <c r="C503" s="2">
        <v>9042</v>
      </c>
      <c r="D503" s="2" t="s">
        <v>18</v>
      </c>
      <c r="E503" s="2" t="s">
        <v>18</v>
      </c>
      <c r="F503" s="2" t="s">
        <v>295</v>
      </c>
      <c r="G503" s="2" t="s">
        <v>396</v>
      </c>
      <c r="H503" s="2"/>
      <c r="I503" s="2" t="s">
        <v>21</v>
      </c>
      <c r="J503" s="2">
        <v>6046751</v>
      </c>
      <c r="K503" s="2">
        <v>1040005</v>
      </c>
      <c r="L503" s="2">
        <v>420007585</v>
      </c>
      <c r="M503" s="3">
        <v>42537</v>
      </c>
      <c r="N503" s="3">
        <v>42822</v>
      </c>
      <c r="O503" s="2">
        <v>2017</v>
      </c>
      <c r="P503" s="3">
        <v>42716</v>
      </c>
      <c r="Q503" s="2">
        <v>1</v>
      </c>
      <c r="R503" s="2" t="s">
        <v>57</v>
      </c>
    </row>
    <row r="504" spans="2:18" x14ac:dyDescent="0.25">
      <c r="B504" s="2">
        <v>201703</v>
      </c>
      <c r="C504" s="2">
        <v>10042</v>
      </c>
      <c r="D504" s="2" t="s">
        <v>18</v>
      </c>
      <c r="E504" s="2" t="s">
        <v>18</v>
      </c>
      <c r="F504" s="2" t="s">
        <v>295</v>
      </c>
      <c r="G504" s="2" t="s">
        <v>396</v>
      </c>
      <c r="H504" s="2" t="s">
        <v>397</v>
      </c>
      <c r="I504" s="2" t="s">
        <v>21</v>
      </c>
      <c r="J504" s="2">
        <v>6049506</v>
      </c>
      <c r="K504" s="2">
        <v>1040006</v>
      </c>
      <c r="L504" s="2">
        <v>420013744</v>
      </c>
      <c r="M504" s="3">
        <v>42569</v>
      </c>
      <c r="N504" s="3">
        <v>42824</v>
      </c>
      <c r="O504" s="2">
        <v>2017</v>
      </c>
      <c r="P504" s="3">
        <v>42719</v>
      </c>
      <c r="Q504" s="2">
        <v>1</v>
      </c>
      <c r="R504" s="2" t="s">
        <v>57</v>
      </c>
    </row>
    <row r="505" spans="2:18" x14ac:dyDescent="0.25">
      <c r="B505" s="2">
        <v>201704</v>
      </c>
      <c r="C505" s="2">
        <v>9261</v>
      </c>
      <c r="D505" s="2" t="s">
        <v>18</v>
      </c>
      <c r="E505" s="2" t="s">
        <v>18</v>
      </c>
      <c r="F505" s="2" t="s">
        <v>295</v>
      </c>
      <c r="G505" s="2" t="s">
        <v>296</v>
      </c>
      <c r="H505" s="2"/>
      <c r="I505" s="2" t="s">
        <v>297</v>
      </c>
      <c r="J505" s="2">
        <v>6050461</v>
      </c>
      <c r="K505" s="2">
        <v>1042203</v>
      </c>
      <c r="L505" s="2">
        <v>420015667</v>
      </c>
      <c r="M505" s="3">
        <v>42769</v>
      </c>
      <c r="N505" s="3">
        <v>42846</v>
      </c>
      <c r="O505" s="2">
        <v>2017</v>
      </c>
      <c r="P505" s="3">
        <v>42846</v>
      </c>
      <c r="Q505" s="2">
        <v>1</v>
      </c>
      <c r="R505" s="2" t="s">
        <v>57</v>
      </c>
    </row>
    <row r="506" spans="2:18" x14ac:dyDescent="0.25">
      <c r="B506" s="2">
        <v>201706</v>
      </c>
      <c r="C506" s="2">
        <v>10156</v>
      </c>
      <c r="D506" s="2" t="s">
        <v>18</v>
      </c>
      <c r="E506" s="2" t="s">
        <v>18</v>
      </c>
      <c r="F506" s="2" t="s">
        <v>295</v>
      </c>
      <c r="G506" s="2" t="s">
        <v>98</v>
      </c>
      <c r="H506" s="2"/>
      <c r="I506" s="2" t="s">
        <v>91</v>
      </c>
      <c r="J506" s="2">
        <v>6051682</v>
      </c>
      <c r="K506" s="2">
        <v>1051501</v>
      </c>
      <c r="L506" s="2">
        <v>420018202</v>
      </c>
      <c r="M506" s="3">
        <v>42828</v>
      </c>
      <c r="N506" s="3">
        <v>42894</v>
      </c>
      <c r="O506" s="2">
        <v>2017</v>
      </c>
      <c r="P506" s="3">
        <v>42934</v>
      </c>
      <c r="Q506" s="2">
        <v>1</v>
      </c>
      <c r="R506" s="2" t="s">
        <v>57</v>
      </c>
    </row>
    <row r="507" spans="2:18" x14ac:dyDescent="0.25">
      <c r="B507" s="2">
        <v>201706</v>
      </c>
      <c r="C507" s="2">
        <v>10099</v>
      </c>
      <c r="D507" s="2" t="s">
        <v>18</v>
      </c>
      <c r="E507" s="2" t="s">
        <v>18</v>
      </c>
      <c r="F507" s="2" t="s">
        <v>295</v>
      </c>
      <c r="G507" s="2" t="s">
        <v>398</v>
      </c>
      <c r="H507" s="2"/>
      <c r="I507" s="2" t="s">
        <v>164</v>
      </c>
      <c r="J507" s="2">
        <v>6051822</v>
      </c>
      <c r="K507" s="2">
        <v>1042301</v>
      </c>
      <c r="L507" s="2">
        <v>420018433</v>
      </c>
      <c r="M507" s="3">
        <v>42836</v>
      </c>
      <c r="N507" s="3">
        <v>42916</v>
      </c>
      <c r="O507" s="2">
        <v>2017</v>
      </c>
      <c r="P507" s="3">
        <v>42916</v>
      </c>
      <c r="Q507" s="2">
        <v>1</v>
      </c>
      <c r="R507" s="2" t="s">
        <v>57</v>
      </c>
    </row>
    <row r="508" spans="2:18" x14ac:dyDescent="0.25">
      <c r="B508" s="2">
        <v>201612</v>
      </c>
      <c r="C508" s="2">
        <v>10016</v>
      </c>
      <c r="D508" s="2" t="s">
        <v>18</v>
      </c>
      <c r="E508" s="2" t="s">
        <v>18</v>
      </c>
      <c r="F508" s="2" t="s">
        <v>308</v>
      </c>
      <c r="G508" s="2" t="s">
        <v>407</v>
      </c>
      <c r="H508" s="2"/>
      <c r="I508" s="2" t="s">
        <v>164</v>
      </c>
      <c r="J508" s="2">
        <v>6049867</v>
      </c>
      <c r="K508" s="2">
        <v>1041701</v>
      </c>
      <c r="L508" s="2">
        <v>420014595</v>
      </c>
      <c r="M508" s="3">
        <v>42632</v>
      </c>
      <c r="N508" s="3">
        <v>42726</v>
      </c>
      <c r="O508" s="2">
        <v>2016</v>
      </c>
      <c r="P508" s="3">
        <v>42725</v>
      </c>
      <c r="Q508" s="2">
        <v>1</v>
      </c>
      <c r="R508" s="2" t="s">
        <v>57</v>
      </c>
    </row>
    <row r="509" spans="2:18" x14ac:dyDescent="0.25">
      <c r="B509" s="2">
        <v>201612</v>
      </c>
      <c r="C509" s="2">
        <v>9094</v>
      </c>
      <c r="D509" s="2" t="s">
        <v>18</v>
      </c>
      <c r="E509" s="2" t="s">
        <v>18</v>
      </c>
      <c r="F509" s="2" t="s">
        <v>308</v>
      </c>
      <c r="G509" s="2" t="s">
        <v>407</v>
      </c>
      <c r="H509" s="2"/>
      <c r="I509" s="2" t="s">
        <v>164</v>
      </c>
      <c r="J509" s="2">
        <v>6049025</v>
      </c>
      <c r="K509" s="2">
        <v>1041401</v>
      </c>
      <c r="L509" s="2">
        <v>420012515</v>
      </c>
      <c r="M509" s="3">
        <v>42667</v>
      </c>
      <c r="N509" s="3">
        <v>42734</v>
      </c>
      <c r="O509" s="2">
        <v>2016</v>
      </c>
      <c r="P509" s="3">
        <v>42734</v>
      </c>
      <c r="Q509" s="2">
        <v>1</v>
      </c>
      <c r="R509" s="2" t="s">
        <v>57</v>
      </c>
    </row>
    <row r="510" spans="2:18" x14ac:dyDescent="0.25">
      <c r="B510" s="2">
        <v>201702</v>
      </c>
      <c r="C510" s="2">
        <v>9188</v>
      </c>
      <c r="D510" s="2" t="s">
        <v>18</v>
      </c>
      <c r="E510" s="2" t="s">
        <v>18</v>
      </c>
      <c r="F510" s="2" t="s">
        <v>308</v>
      </c>
      <c r="G510" s="2" t="s">
        <v>409</v>
      </c>
      <c r="H510" s="2"/>
      <c r="I510" s="2" t="s">
        <v>21</v>
      </c>
      <c r="J510" s="2">
        <v>6050425</v>
      </c>
      <c r="K510" s="2">
        <v>1043202</v>
      </c>
      <c r="L510" s="2">
        <v>420015822</v>
      </c>
      <c r="M510" s="3">
        <v>42719</v>
      </c>
      <c r="N510" s="3">
        <v>42788</v>
      </c>
      <c r="O510" s="2">
        <v>2017</v>
      </c>
      <c r="P510" s="3">
        <v>42798</v>
      </c>
      <c r="Q510" s="2">
        <v>1</v>
      </c>
      <c r="R510" s="2" t="s">
        <v>57</v>
      </c>
    </row>
    <row r="511" spans="2:18" x14ac:dyDescent="0.25">
      <c r="B511" s="2">
        <v>201705</v>
      </c>
      <c r="C511" s="2">
        <v>9190</v>
      </c>
      <c r="D511" s="2" t="s">
        <v>18</v>
      </c>
      <c r="E511" s="2" t="s">
        <v>18</v>
      </c>
      <c r="F511" s="2" t="s">
        <v>308</v>
      </c>
      <c r="G511" s="2" t="s">
        <v>410</v>
      </c>
      <c r="H511" s="2"/>
      <c r="I511" s="2" t="s">
        <v>290</v>
      </c>
      <c r="J511" s="2">
        <v>6051310</v>
      </c>
      <c r="K511" s="2">
        <v>1043302</v>
      </c>
      <c r="L511" s="2">
        <v>420017307</v>
      </c>
      <c r="M511" s="3">
        <v>42795</v>
      </c>
      <c r="N511" s="3">
        <v>42863</v>
      </c>
      <c r="O511" s="2">
        <v>2017</v>
      </c>
      <c r="P511" s="3">
        <v>42877</v>
      </c>
      <c r="Q511" s="2">
        <v>1</v>
      </c>
      <c r="R511" s="2" t="s">
        <v>57</v>
      </c>
    </row>
    <row r="512" spans="2:18" x14ac:dyDescent="0.25">
      <c r="B512" s="2">
        <v>201706</v>
      </c>
      <c r="C512" s="2">
        <v>9183</v>
      </c>
      <c r="D512" s="2" t="s">
        <v>18</v>
      </c>
      <c r="E512" s="2" t="s">
        <v>18</v>
      </c>
      <c r="F512" s="2" t="s">
        <v>308</v>
      </c>
      <c r="G512" s="2" t="s">
        <v>411</v>
      </c>
      <c r="H512" s="2"/>
      <c r="I512" s="2" t="s">
        <v>21</v>
      </c>
      <c r="J512" s="2">
        <v>6051004</v>
      </c>
      <c r="K512" s="2">
        <v>1043301</v>
      </c>
      <c r="L512" s="2">
        <v>420016884</v>
      </c>
      <c r="M512" s="3">
        <v>42810</v>
      </c>
      <c r="N512" s="3">
        <v>42900</v>
      </c>
      <c r="O512" s="2">
        <v>2017</v>
      </c>
      <c r="P512" s="3">
        <v>42916</v>
      </c>
      <c r="Q512" s="2">
        <v>1</v>
      </c>
      <c r="R512" s="2" t="s">
        <v>57</v>
      </c>
    </row>
    <row r="513" spans="2:18" x14ac:dyDescent="0.25">
      <c r="B513" s="2">
        <v>201706</v>
      </c>
      <c r="C513" s="2">
        <v>10165</v>
      </c>
      <c r="D513" s="2" t="s">
        <v>18</v>
      </c>
      <c r="E513" s="2" t="s">
        <v>18</v>
      </c>
      <c r="F513" s="2" t="s">
        <v>308</v>
      </c>
      <c r="G513" s="2" t="s">
        <v>298</v>
      </c>
      <c r="H513" s="2"/>
      <c r="I513" s="2" t="s">
        <v>91</v>
      </c>
      <c r="J513" s="2">
        <v>6051987</v>
      </c>
      <c r="K513" s="2">
        <v>1043304</v>
      </c>
      <c r="L513" s="2">
        <v>420018701</v>
      </c>
      <c r="M513" s="3">
        <v>42831</v>
      </c>
      <c r="N513" s="3">
        <v>42908</v>
      </c>
      <c r="O513" s="2">
        <v>2017</v>
      </c>
      <c r="P513" s="3">
        <v>42916</v>
      </c>
      <c r="Q513" s="2">
        <v>1</v>
      </c>
      <c r="R513" s="2" t="s">
        <v>57</v>
      </c>
    </row>
    <row r="514" spans="2:18" x14ac:dyDescent="0.25">
      <c r="B514" s="2">
        <v>201706</v>
      </c>
      <c r="C514" s="2">
        <v>10136</v>
      </c>
      <c r="D514" s="2" t="s">
        <v>18</v>
      </c>
      <c r="E514" s="2" t="s">
        <v>18</v>
      </c>
      <c r="F514" s="2" t="s">
        <v>308</v>
      </c>
      <c r="G514" s="2" t="s">
        <v>398</v>
      </c>
      <c r="H514" s="2"/>
      <c r="I514" s="2" t="s">
        <v>164</v>
      </c>
      <c r="J514" s="2">
        <v>6051681</v>
      </c>
      <c r="K514" s="2">
        <v>1043303</v>
      </c>
      <c r="L514" s="2">
        <v>420018192</v>
      </c>
      <c r="M514" s="3">
        <v>42830</v>
      </c>
      <c r="N514" s="3">
        <v>42916</v>
      </c>
      <c r="O514" s="2">
        <v>2017</v>
      </c>
      <c r="P514" s="3">
        <v>42916</v>
      </c>
      <c r="Q514" s="2">
        <v>1</v>
      </c>
      <c r="R514" s="2" t="s">
        <v>57</v>
      </c>
    </row>
    <row r="515" spans="2:18" x14ac:dyDescent="0.25">
      <c r="B515" s="2">
        <v>201612</v>
      </c>
      <c r="C515" s="2">
        <v>8830</v>
      </c>
      <c r="D515" s="2" t="s">
        <v>18</v>
      </c>
      <c r="E515" s="2" t="s">
        <v>18</v>
      </c>
      <c r="F515" s="2" t="s">
        <v>310</v>
      </c>
      <c r="G515" s="2" t="s">
        <v>386</v>
      </c>
      <c r="H515" s="2"/>
      <c r="I515" s="2" t="s">
        <v>117</v>
      </c>
      <c r="J515" s="2">
        <v>6047191</v>
      </c>
      <c r="K515" s="2">
        <v>1048201</v>
      </c>
      <c r="L515" s="2">
        <v>420008775</v>
      </c>
      <c r="M515" s="3">
        <v>42395</v>
      </c>
      <c r="N515" s="3">
        <v>42720</v>
      </c>
      <c r="O515" s="2">
        <v>2016</v>
      </c>
      <c r="P515" s="3">
        <v>42635</v>
      </c>
      <c r="Q515" s="2">
        <v>1</v>
      </c>
      <c r="R515" s="2" t="s">
        <v>57</v>
      </c>
    </row>
    <row r="516" spans="2:18" x14ac:dyDescent="0.25">
      <c r="B516" s="2">
        <v>201707</v>
      </c>
      <c r="C516" s="2">
        <v>10048</v>
      </c>
      <c r="D516" s="2" t="s">
        <v>18</v>
      </c>
      <c r="E516" s="2" t="s">
        <v>18</v>
      </c>
      <c r="F516" s="2" t="s">
        <v>366</v>
      </c>
      <c r="G516" s="2" t="s">
        <v>412</v>
      </c>
      <c r="H516" s="2"/>
      <c r="I516" s="2" t="s">
        <v>125</v>
      </c>
      <c r="J516" s="2">
        <v>6050281</v>
      </c>
      <c r="K516" s="2">
        <v>1059901</v>
      </c>
      <c r="L516" s="2">
        <v>420015323</v>
      </c>
      <c r="M516" s="3">
        <v>42738</v>
      </c>
      <c r="N516" s="3">
        <v>42944</v>
      </c>
      <c r="O516" s="2">
        <v>2017</v>
      </c>
      <c r="P516" s="3">
        <v>42947</v>
      </c>
      <c r="Q516" s="2">
        <v>1</v>
      </c>
      <c r="R516" s="2" t="s">
        <v>57</v>
      </c>
    </row>
    <row r="517" spans="2:18" x14ac:dyDescent="0.25">
      <c r="B517" s="2">
        <v>201704</v>
      </c>
      <c r="C517" s="2">
        <v>10049</v>
      </c>
      <c r="D517" s="2" t="s">
        <v>18</v>
      </c>
      <c r="E517" s="2" t="s">
        <v>18</v>
      </c>
      <c r="F517" s="2" t="s">
        <v>324</v>
      </c>
      <c r="G517" s="2" t="s">
        <v>88</v>
      </c>
      <c r="H517" s="2" t="s">
        <v>68</v>
      </c>
      <c r="I517" s="2" t="s">
        <v>21</v>
      </c>
      <c r="J517" s="2">
        <v>6050092</v>
      </c>
      <c r="K517" s="2">
        <v>1043902</v>
      </c>
      <c r="L517" s="2">
        <v>420014932</v>
      </c>
      <c r="M517" s="3">
        <v>42635</v>
      </c>
      <c r="N517" s="3">
        <v>42838</v>
      </c>
      <c r="O517" s="2">
        <v>2017</v>
      </c>
      <c r="P517" s="3">
        <v>42735</v>
      </c>
      <c r="Q517" s="2">
        <v>1</v>
      </c>
      <c r="R517" s="2" t="s">
        <v>57</v>
      </c>
    </row>
    <row r="518" spans="2:18" x14ac:dyDescent="0.25">
      <c r="B518" s="2">
        <v>201706</v>
      </c>
      <c r="C518" s="2">
        <v>8559</v>
      </c>
      <c r="D518" s="2" t="s">
        <v>18</v>
      </c>
      <c r="E518" s="2" t="s">
        <v>18</v>
      </c>
      <c r="F518" s="2" t="s">
        <v>324</v>
      </c>
      <c r="G518" s="2" t="s">
        <v>413</v>
      </c>
      <c r="H518" s="2" t="s">
        <v>68</v>
      </c>
      <c r="I518" s="2" t="s">
        <v>370</v>
      </c>
      <c r="J518" s="2">
        <v>6050161</v>
      </c>
      <c r="K518" s="2">
        <v>1044001</v>
      </c>
      <c r="L518" s="2">
        <v>420015070</v>
      </c>
      <c r="M518" s="3">
        <v>42719</v>
      </c>
      <c r="N518" s="3">
        <v>42905</v>
      </c>
      <c r="O518" s="2">
        <v>2017</v>
      </c>
      <c r="P518" s="3">
        <v>42804</v>
      </c>
      <c r="Q518" s="2">
        <v>1</v>
      </c>
      <c r="R518" s="2" t="s">
        <v>57</v>
      </c>
    </row>
    <row r="519" spans="2:18" x14ac:dyDescent="0.25">
      <c r="B519" s="2">
        <v>201707</v>
      </c>
      <c r="C519" s="2">
        <v>9022</v>
      </c>
      <c r="D519" s="2" t="s">
        <v>18</v>
      </c>
      <c r="E519" s="2" t="s">
        <v>18</v>
      </c>
      <c r="F519" s="2" t="s">
        <v>324</v>
      </c>
      <c r="G519" s="2" t="s">
        <v>92</v>
      </c>
      <c r="H519" s="2" t="s">
        <v>68</v>
      </c>
      <c r="I519" s="2" t="s">
        <v>54</v>
      </c>
      <c r="J519" s="2">
        <v>6048783</v>
      </c>
      <c r="K519" s="2">
        <v>1043901</v>
      </c>
      <c r="L519" s="2">
        <v>420012040</v>
      </c>
      <c r="M519" s="3">
        <v>42738</v>
      </c>
      <c r="N519" s="3">
        <v>42942</v>
      </c>
      <c r="O519" s="2">
        <v>2017</v>
      </c>
      <c r="P519" s="3">
        <v>42855</v>
      </c>
      <c r="Q519" s="2">
        <v>1</v>
      </c>
      <c r="R519" s="2" t="s">
        <v>57</v>
      </c>
    </row>
    <row r="520" spans="2:18" x14ac:dyDescent="0.25">
      <c r="B520" s="2">
        <v>201708</v>
      </c>
      <c r="C520" s="2">
        <v>10077</v>
      </c>
      <c r="D520" s="2" t="s">
        <v>18</v>
      </c>
      <c r="E520" s="2" t="s">
        <v>18</v>
      </c>
      <c r="F520" s="2" t="s">
        <v>324</v>
      </c>
      <c r="G520" s="2" t="s">
        <v>88</v>
      </c>
      <c r="H520" s="2" t="s">
        <v>68</v>
      </c>
      <c r="I520" s="2" t="s">
        <v>21</v>
      </c>
      <c r="J520" s="2">
        <v>6050288</v>
      </c>
      <c r="K520" s="2">
        <v>1044002</v>
      </c>
      <c r="L520" s="2">
        <v>420015379</v>
      </c>
      <c r="M520" s="3">
        <v>42689</v>
      </c>
      <c r="N520" s="3">
        <v>42954</v>
      </c>
      <c r="O520" s="2">
        <v>2017</v>
      </c>
      <c r="P520" s="3">
        <v>42794</v>
      </c>
      <c r="Q520" s="2">
        <v>1</v>
      </c>
      <c r="R520" s="2" t="s">
        <v>57</v>
      </c>
    </row>
    <row r="521" spans="2:18" x14ac:dyDescent="0.25">
      <c r="B521" s="2">
        <v>201701</v>
      </c>
      <c r="C521" s="2">
        <v>8460</v>
      </c>
      <c r="D521" s="2" t="s">
        <v>18</v>
      </c>
      <c r="E521" s="2" t="s">
        <v>18</v>
      </c>
      <c r="F521" s="2" t="s">
        <v>333</v>
      </c>
      <c r="G521" s="2" t="s">
        <v>180</v>
      </c>
      <c r="H521" s="2"/>
      <c r="I521" s="2" t="s">
        <v>128</v>
      </c>
      <c r="J521" s="2">
        <v>6047763</v>
      </c>
      <c r="K521" s="2">
        <v>1040403</v>
      </c>
      <c r="L521" s="2">
        <v>420010019</v>
      </c>
      <c r="M521" s="3">
        <v>42395</v>
      </c>
      <c r="N521" s="3">
        <v>42751</v>
      </c>
      <c r="O521" s="2">
        <v>2017</v>
      </c>
      <c r="P521" s="3">
        <v>42459</v>
      </c>
      <c r="Q521" s="2">
        <v>1</v>
      </c>
      <c r="R521" s="2" t="s">
        <v>57</v>
      </c>
    </row>
    <row r="522" spans="2:18" x14ac:dyDescent="0.25">
      <c r="B522" s="2">
        <v>201612</v>
      </c>
      <c r="C522" s="2">
        <v>10018</v>
      </c>
      <c r="D522" s="2" t="s">
        <v>18</v>
      </c>
      <c r="E522" s="2" t="s">
        <v>18</v>
      </c>
      <c r="F522" s="2" t="s">
        <v>338</v>
      </c>
      <c r="G522" s="2" t="s">
        <v>156</v>
      </c>
      <c r="H522" s="2" t="s">
        <v>267</v>
      </c>
      <c r="I522" s="2" t="s">
        <v>104</v>
      </c>
      <c r="J522" s="2">
        <v>6049824</v>
      </c>
      <c r="K522" s="2">
        <v>1047301</v>
      </c>
      <c r="L522" s="2">
        <v>420014432</v>
      </c>
      <c r="M522" s="3">
        <v>42689</v>
      </c>
      <c r="N522" s="3">
        <v>42726</v>
      </c>
      <c r="O522" s="2">
        <v>2016</v>
      </c>
      <c r="P522" s="3">
        <v>42685</v>
      </c>
      <c r="Q522" s="2">
        <v>1</v>
      </c>
      <c r="R522" s="2" t="s">
        <v>57</v>
      </c>
    </row>
    <row r="523" spans="2:18" x14ac:dyDescent="0.25">
      <c r="B523" s="2">
        <v>201602</v>
      </c>
      <c r="C523" s="2">
        <v>8712</v>
      </c>
      <c r="D523" s="2" t="s">
        <v>18</v>
      </c>
      <c r="E523" s="2" t="s">
        <v>18</v>
      </c>
      <c r="F523" s="2" t="s">
        <v>60</v>
      </c>
      <c r="G523" s="2" t="s">
        <v>414</v>
      </c>
      <c r="H523" s="2" t="s">
        <v>415</v>
      </c>
      <c r="I523" s="2" t="s">
        <v>21</v>
      </c>
      <c r="J523" s="2">
        <v>6045903</v>
      </c>
      <c r="K523" s="2">
        <v>1034201</v>
      </c>
      <c r="L523" s="2">
        <v>420005741</v>
      </c>
      <c r="M523" s="3">
        <v>42201</v>
      </c>
      <c r="N523" s="3">
        <v>42429</v>
      </c>
      <c r="O523" s="2">
        <v>2016</v>
      </c>
      <c r="P523" s="3">
        <v>42432</v>
      </c>
      <c r="Q523" s="2">
        <v>1</v>
      </c>
      <c r="R523" s="2"/>
    </row>
    <row r="524" spans="2:18" x14ac:dyDescent="0.25">
      <c r="B524" s="2">
        <v>201602</v>
      </c>
      <c r="C524" s="2">
        <v>8713</v>
      </c>
      <c r="D524" s="2" t="s">
        <v>18</v>
      </c>
      <c r="E524" s="2" t="s">
        <v>18</v>
      </c>
      <c r="F524" s="2" t="s">
        <v>60</v>
      </c>
      <c r="G524" s="2" t="s">
        <v>414</v>
      </c>
      <c r="H524" s="2" t="s">
        <v>415</v>
      </c>
      <c r="I524" s="2" t="s">
        <v>21</v>
      </c>
      <c r="J524" s="2">
        <v>6045904</v>
      </c>
      <c r="K524" s="2">
        <v>1034202</v>
      </c>
      <c r="L524" s="2">
        <v>420005750</v>
      </c>
      <c r="M524" s="3">
        <v>42327</v>
      </c>
      <c r="N524" s="3">
        <v>42429</v>
      </c>
      <c r="O524" s="2">
        <v>2016</v>
      </c>
      <c r="P524" s="3">
        <v>42432</v>
      </c>
      <c r="Q524" s="2">
        <v>1</v>
      </c>
      <c r="R524" s="2"/>
    </row>
    <row r="525" spans="2:18" x14ac:dyDescent="0.25">
      <c r="B525" s="2">
        <v>201602</v>
      </c>
      <c r="C525" s="2">
        <v>8714</v>
      </c>
      <c r="D525" s="2" t="s">
        <v>18</v>
      </c>
      <c r="E525" s="2" t="s">
        <v>18</v>
      </c>
      <c r="F525" s="2" t="s">
        <v>60</v>
      </c>
      <c r="G525" s="2" t="s">
        <v>414</v>
      </c>
      <c r="H525" s="2" t="s">
        <v>415</v>
      </c>
      <c r="I525" s="2" t="s">
        <v>21</v>
      </c>
      <c r="J525" s="2">
        <v>6045905</v>
      </c>
      <c r="K525" s="2">
        <v>1034203</v>
      </c>
      <c r="L525" s="2">
        <v>420005751</v>
      </c>
      <c r="M525" s="3">
        <v>42327</v>
      </c>
      <c r="N525" s="3">
        <v>42429</v>
      </c>
      <c r="O525" s="2">
        <v>2016</v>
      </c>
      <c r="P525" s="3">
        <v>42432</v>
      </c>
      <c r="Q525" s="2">
        <v>1</v>
      </c>
      <c r="R525" s="2"/>
    </row>
    <row r="526" spans="2:18" x14ac:dyDescent="0.25">
      <c r="B526" s="2">
        <v>201602</v>
      </c>
      <c r="C526" s="2">
        <v>8744</v>
      </c>
      <c r="D526" s="2" t="s">
        <v>18</v>
      </c>
      <c r="E526" s="2" t="s">
        <v>18</v>
      </c>
      <c r="F526" s="2" t="s">
        <v>60</v>
      </c>
      <c r="G526" s="2" t="s">
        <v>414</v>
      </c>
      <c r="H526" s="2" t="s">
        <v>415</v>
      </c>
      <c r="I526" s="2" t="s">
        <v>21</v>
      </c>
      <c r="J526" s="2">
        <v>6045906</v>
      </c>
      <c r="K526" s="2">
        <v>1034204</v>
      </c>
      <c r="L526" s="2">
        <v>420005752</v>
      </c>
      <c r="M526" s="3">
        <v>42327</v>
      </c>
      <c r="N526" s="3">
        <v>42429</v>
      </c>
      <c r="O526" s="2">
        <v>2016</v>
      </c>
      <c r="P526" s="3">
        <v>42432</v>
      </c>
      <c r="Q526" s="2">
        <v>1</v>
      </c>
      <c r="R526" s="2"/>
    </row>
    <row r="527" spans="2:18" x14ac:dyDescent="0.25">
      <c r="B527" s="2">
        <v>201603</v>
      </c>
      <c r="C527" s="2">
        <v>8745</v>
      </c>
      <c r="D527" s="2" t="s">
        <v>18</v>
      </c>
      <c r="E527" s="2" t="s">
        <v>18</v>
      </c>
      <c r="F527" s="2" t="s">
        <v>60</v>
      </c>
      <c r="G527" s="2" t="s">
        <v>414</v>
      </c>
      <c r="H527" s="2" t="s">
        <v>415</v>
      </c>
      <c r="I527" s="2" t="s">
        <v>21</v>
      </c>
      <c r="J527" s="2">
        <v>6045907</v>
      </c>
      <c r="K527" s="2">
        <v>1034205</v>
      </c>
      <c r="L527" s="2">
        <v>420005753</v>
      </c>
      <c r="M527" s="3">
        <v>42328</v>
      </c>
      <c r="N527" s="3">
        <v>42430</v>
      </c>
      <c r="O527" s="2">
        <v>2016</v>
      </c>
      <c r="P527" s="3">
        <v>42432</v>
      </c>
      <c r="Q527" s="2">
        <v>1</v>
      </c>
      <c r="R527" s="2"/>
    </row>
    <row r="528" spans="2:18" x14ac:dyDescent="0.25">
      <c r="B528" s="2">
        <v>201603</v>
      </c>
      <c r="C528" s="2">
        <v>8746</v>
      </c>
      <c r="D528" s="2" t="s">
        <v>18</v>
      </c>
      <c r="E528" s="2" t="s">
        <v>18</v>
      </c>
      <c r="F528" s="2" t="s">
        <v>60</v>
      </c>
      <c r="G528" s="2" t="s">
        <v>414</v>
      </c>
      <c r="H528" s="2" t="s">
        <v>415</v>
      </c>
      <c r="I528" s="2" t="s">
        <v>21</v>
      </c>
      <c r="J528" s="2">
        <v>6045908</v>
      </c>
      <c r="K528" s="2">
        <v>1034206</v>
      </c>
      <c r="L528" s="2">
        <v>420005754</v>
      </c>
      <c r="M528" s="3">
        <v>42328</v>
      </c>
      <c r="N528" s="3">
        <v>42430</v>
      </c>
      <c r="O528" s="2">
        <v>2016</v>
      </c>
      <c r="P528" s="3">
        <v>42432</v>
      </c>
      <c r="Q528" s="2">
        <v>1</v>
      </c>
      <c r="R528" s="2"/>
    </row>
    <row r="529" spans="2:18" x14ac:dyDescent="0.25">
      <c r="B529" s="2">
        <v>201603</v>
      </c>
      <c r="C529" s="2">
        <v>8855</v>
      </c>
      <c r="D529" s="2" t="s">
        <v>18</v>
      </c>
      <c r="E529" s="2" t="s">
        <v>18</v>
      </c>
      <c r="F529" s="2" t="s">
        <v>60</v>
      </c>
      <c r="G529" s="2" t="s">
        <v>65</v>
      </c>
      <c r="H529" s="2"/>
      <c r="I529" s="2" t="s">
        <v>21</v>
      </c>
      <c r="J529" s="2">
        <v>6045413</v>
      </c>
      <c r="K529" s="2">
        <v>1034301</v>
      </c>
      <c r="L529" s="2">
        <v>420004504</v>
      </c>
      <c r="M529" s="3">
        <v>42345</v>
      </c>
      <c r="N529" s="3">
        <v>42443</v>
      </c>
      <c r="O529" s="2">
        <v>2016</v>
      </c>
      <c r="P529" s="3">
        <v>42415</v>
      </c>
      <c r="Q529" s="2">
        <v>1</v>
      </c>
      <c r="R529" s="2"/>
    </row>
    <row r="530" spans="2:18" x14ac:dyDescent="0.25">
      <c r="B530" s="2">
        <v>201603</v>
      </c>
      <c r="C530" s="2">
        <v>8879</v>
      </c>
      <c r="D530" s="2" t="s">
        <v>18</v>
      </c>
      <c r="E530" s="2" t="s">
        <v>18</v>
      </c>
      <c r="F530" s="2" t="s">
        <v>60</v>
      </c>
      <c r="G530" s="2" t="s">
        <v>65</v>
      </c>
      <c r="H530" s="2"/>
      <c r="I530" s="2" t="s">
        <v>21</v>
      </c>
      <c r="J530" s="2">
        <v>6045412</v>
      </c>
      <c r="K530" s="2">
        <v>1034303</v>
      </c>
      <c r="L530" s="2">
        <v>420004503</v>
      </c>
      <c r="M530" s="3">
        <v>42345</v>
      </c>
      <c r="N530" s="3">
        <v>42443</v>
      </c>
      <c r="O530" s="2">
        <v>2016</v>
      </c>
      <c r="P530" s="3">
        <v>42415</v>
      </c>
      <c r="Q530" s="2">
        <v>1</v>
      </c>
      <c r="R530" s="2"/>
    </row>
    <row r="531" spans="2:18" x14ac:dyDescent="0.25">
      <c r="B531" s="2">
        <v>201603</v>
      </c>
      <c r="C531" s="2">
        <v>8856</v>
      </c>
      <c r="D531" s="2" t="s">
        <v>18</v>
      </c>
      <c r="E531" s="2" t="s">
        <v>18</v>
      </c>
      <c r="F531" s="2" t="s">
        <v>60</v>
      </c>
      <c r="G531" s="2" t="s">
        <v>65</v>
      </c>
      <c r="H531" s="2"/>
      <c r="I531" s="2" t="s">
        <v>21</v>
      </c>
      <c r="J531" s="2">
        <v>6045408</v>
      </c>
      <c r="K531" s="2">
        <v>1034302</v>
      </c>
      <c r="L531" s="2">
        <v>420004494</v>
      </c>
      <c r="M531" s="3">
        <v>42354</v>
      </c>
      <c r="N531" s="3">
        <v>42452</v>
      </c>
      <c r="O531" s="2">
        <v>2016</v>
      </c>
      <c r="P531" s="3">
        <v>42415</v>
      </c>
      <c r="Q531" s="2">
        <v>1</v>
      </c>
      <c r="R531" s="2"/>
    </row>
    <row r="532" spans="2:18" x14ac:dyDescent="0.25">
      <c r="B532" s="2">
        <v>201605</v>
      </c>
      <c r="C532" s="2">
        <v>9051</v>
      </c>
      <c r="D532" s="2" t="s">
        <v>18</v>
      </c>
      <c r="E532" s="2" t="s">
        <v>18</v>
      </c>
      <c r="F532" s="2" t="s">
        <v>60</v>
      </c>
      <c r="G532" s="2" t="s">
        <v>65</v>
      </c>
      <c r="H532" s="2" t="s">
        <v>416</v>
      </c>
      <c r="I532" s="2" t="s">
        <v>21</v>
      </c>
      <c r="J532" s="2">
        <v>6047978</v>
      </c>
      <c r="K532" s="2">
        <v>1036001</v>
      </c>
      <c r="L532" s="2">
        <v>420010847</v>
      </c>
      <c r="M532" s="3">
        <v>42430</v>
      </c>
      <c r="N532" s="3">
        <v>42521</v>
      </c>
      <c r="O532" s="2">
        <v>2016</v>
      </c>
      <c r="P532" s="3">
        <v>42513</v>
      </c>
      <c r="Q532" s="2">
        <v>1</v>
      </c>
      <c r="R532" s="2"/>
    </row>
    <row r="533" spans="2:18" x14ac:dyDescent="0.25">
      <c r="B533" s="2">
        <v>201605</v>
      </c>
      <c r="C533" s="2">
        <v>9052</v>
      </c>
      <c r="D533" s="2" t="s">
        <v>18</v>
      </c>
      <c r="E533" s="2" t="s">
        <v>18</v>
      </c>
      <c r="F533" s="2" t="s">
        <v>60</v>
      </c>
      <c r="G533" s="2" t="s">
        <v>65</v>
      </c>
      <c r="H533" s="2" t="s">
        <v>416</v>
      </c>
      <c r="I533" s="2" t="s">
        <v>21</v>
      </c>
      <c r="J533" s="2">
        <v>6047979</v>
      </c>
      <c r="K533" s="2">
        <v>1036002</v>
      </c>
      <c r="L533" s="2">
        <v>420010853</v>
      </c>
      <c r="M533" s="3">
        <v>42430</v>
      </c>
      <c r="N533" s="3">
        <v>42521</v>
      </c>
      <c r="O533" s="2">
        <v>2016</v>
      </c>
      <c r="P533" s="3">
        <v>42513</v>
      </c>
      <c r="Q533" s="2">
        <v>1</v>
      </c>
      <c r="R533" s="2"/>
    </row>
    <row r="534" spans="2:18" x14ac:dyDescent="0.25">
      <c r="B534" s="2">
        <v>201606</v>
      </c>
      <c r="C534" s="2">
        <v>8747</v>
      </c>
      <c r="D534" s="2" t="s">
        <v>18</v>
      </c>
      <c r="E534" s="2" t="s">
        <v>18</v>
      </c>
      <c r="F534" s="2" t="s">
        <v>60</v>
      </c>
      <c r="G534" s="2" t="s">
        <v>417</v>
      </c>
      <c r="H534" s="2" t="s">
        <v>418</v>
      </c>
      <c r="I534" s="2" t="s">
        <v>370</v>
      </c>
      <c r="J534" s="2">
        <v>6047090</v>
      </c>
      <c r="K534" s="2">
        <v>1034304</v>
      </c>
      <c r="L534" s="2">
        <v>420008363</v>
      </c>
      <c r="M534" s="3">
        <v>42293</v>
      </c>
      <c r="N534" s="3">
        <v>42542</v>
      </c>
      <c r="O534" s="2">
        <v>2016</v>
      </c>
      <c r="P534" s="3">
        <v>42426</v>
      </c>
      <c r="Q534" s="2">
        <v>1</v>
      </c>
      <c r="R534" s="2"/>
    </row>
    <row r="535" spans="2:18" x14ac:dyDescent="0.25">
      <c r="B535" s="2">
        <v>201606</v>
      </c>
      <c r="C535" s="2">
        <v>9070</v>
      </c>
      <c r="D535" s="2" t="s">
        <v>18</v>
      </c>
      <c r="E535" s="2" t="s">
        <v>18</v>
      </c>
      <c r="F535" s="2" t="s">
        <v>60</v>
      </c>
      <c r="G535" s="2" t="s">
        <v>417</v>
      </c>
      <c r="H535" s="2" t="s">
        <v>418</v>
      </c>
      <c r="I535" s="2" t="s">
        <v>370</v>
      </c>
      <c r="J535" s="2">
        <v>6047092</v>
      </c>
      <c r="K535" s="2">
        <v>1034305</v>
      </c>
      <c r="L535" s="2">
        <v>420008379</v>
      </c>
      <c r="M535" s="3">
        <v>42292</v>
      </c>
      <c r="N535" s="3">
        <v>42543</v>
      </c>
      <c r="O535" s="2">
        <v>2016</v>
      </c>
      <c r="P535" s="3">
        <v>42426</v>
      </c>
      <c r="Q535" s="2">
        <v>1</v>
      </c>
      <c r="R535" s="2"/>
    </row>
    <row r="536" spans="2:18" x14ac:dyDescent="0.25">
      <c r="B536" s="2">
        <v>201606</v>
      </c>
      <c r="C536" s="2">
        <v>8748</v>
      </c>
      <c r="D536" s="2" t="s">
        <v>18</v>
      </c>
      <c r="E536" s="2" t="s">
        <v>18</v>
      </c>
      <c r="F536" s="2" t="s">
        <v>60</v>
      </c>
      <c r="G536" s="2" t="s">
        <v>417</v>
      </c>
      <c r="H536" s="2" t="s">
        <v>418</v>
      </c>
      <c r="I536" s="2" t="s">
        <v>370</v>
      </c>
      <c r="J536" s="2">
        <v>6047094</v>
      </c>
      <c r="K536" s="2">
        <v>1034307</v>
      </c>
      <c r="L536" s="2">
        <v>420008383</v>
      </c>
      <c r="M536" s="3">
        <v>42306</v>
      </c>
      <c r="N536" s="3">
        <v>42548</v>
      </c>
      <c r="O536" s="2">
        <v>2016</v>
      </c>
      <c r="P536" s="3">
        <v>42461</v>
      </c>
      <c r="Q536" s="2">
        <v>1</v>
      </c>
      <c r="R536" s="2"/>
    </row>
    <row r="537" spans="2:18" x14ac:dyDescent="0.25">
      <c r="B537" s="2">
        <v>201606</v>
      </c>
      <c r="C537" s="2">
        <v>9071</v>
      </c>
      <c r="D537" s="2" t="s">
        <v>18</v>
      </c>
      <c r="E537" s="2" t="s">
        <v>18</v>
      </c>
      <c r="F537" s="2" t="s">
        <v>60</v>
      </c>
      <c r="G537" s="2" t="s">
        <v>417</v>
      </c>
      <c r="H537" s="2" t="s">
        <v>418</v>
      </c>
      <c r="I537" s="2" t="s">
        <v>370</v>
      </c>
      <c r="J537" s="2">
        <v>6047093</v>
      </c>
      <c r="K537" s="2">
        <v>1034306</v>
      </c>
      <c r="L537" s="2">
        <v>420008381</v>
      </c>
      <c r="M537" s="3">
        <v>42312</v>
      </c>
      <c r="N537" s="3">
        <v>42548</v>
      </c>
      <c r="O537" s="2">
        <v>2016</v>
      </c>
      <c r="P537" s="3">
        <v>42461</v>
      </c>
      <c r="Q537" s="2">
        <v>1</v>
      </c>
      <c r="R537" s="2"/>
    </row>
    <row r="538" spans="2:18" x14ac:dyDescent="0.25">
      <c r="B538" s="2">
        <v>201606</v>
      </c>
      <c r="C538" s="2">
        <v>9072</v>
      </c>
      <c r="D538" s="2" t="s">
        <v>18</v>
      </c>
      <c r="E538" s="2" t="s">
        <v>18</v>
      </c>
      <c r="F538" s="2" t="s">
        <v>60</v>
      </c>
      <c r="G538" s="2" t="s">
        <v>417</v>
      </c>
      <c r="H538" s="2" t="s">
        <v>418</v>
      </c>
      <c r="I538" s="2" t="s">
        <v>370</v>
      </c>
      <c r="J538" s="2">
        <v>6047095</v>
      </c>
      <c r="K538" s="2">
        <v>1034308</v>
      </c>
      <c r="L538" s="2">
        <v>420008384</v>
      </c>
      <c r="M538" s="3">
        <v>42340</v>
      </c>
      <c r="N538" s="3">
        <v>42548</v>
      </c>
      <c r="O538" s="2">
        <v>2016</v>
      </c>
      <c r="P538" s="3">
        <v>42482</v>
      </c>
      <c r="Q538" s="2">
        <v>1</v>
      </c>
      <c r="R538" s="2"/>
    </row>
    <row r="539" spans="2:18" x14ac:dyDescent="0.25">
      <c r="B539" s="2">
        <v>201606</v>
      </c>
      <c r="C539" s="2">
        <v>9073</v>
      </c>
      <c r="D539" s="2" t="s">
        <v>18</v>
      </c>
      <c r="E539" s="2" t="s">
        <v>18</v>
      </c>
      <c r="F539" s="2" t="s">
        <v>60</v>
      </c>
      <c r="G539" s="2" t="s">
        <v>417</v>
      </c>
      <c r="H539" s="2" t="s">
        <v>418</v>
      </c>
      <c r="I539" s="2" t="s">
        <v>370</v>
      </c>
      <c r="J539" s="2">
        <v>6047096</v>
      </c>
      <c r="K539" s="2">
        <v>1034309</v>
      </c>
      <c r="L539" s="2">
        <v>420008385</v>
      </c>
      <c r="M539" s="3">
        <v>42342</v>
      </c>
      <c r="N539" s="3">
        <v>42549</v>
      </c>
      <c r="O539" s="2">
        <v>2016</v>
      </c>
      <c r="P539" s="3">
        <v>42482</v>
      </c>
      <c r="Q539" s="2">
        <v>1</v>
      </c>
      <c r="R539" s="2"/>
    </row>
    <row r="540" spans="2:18" x14ac:dyDescent="0.25">
      <c r="B540" s="2">
        <v>201606</v>
      </c>
      <c r="C540" s="2">
        <v>9053</v>
      </c>
      <c r="D540" s="2" t="s">
        <v>18</v>
      </c>
      <c r="E540" s="2" t="s">
        <v>18</v>
      </c>
      <c r="F540" s="2" t="s">
        <v>60</v>
      </c>
      <c r="G540" s="2" t="s">
        <v>65</v>
      </c>
      <c r="H540" s="2" t="s">
        <v>416</v>
      </c>
      <c r="I540" s="2" t="s">
        <v>21</v>
      </c>
      <c r="J540" s="2">
        <v>6048146</v>
      </c>
      <c r="K540" s="2">
        <v>1036003</v>
      </c>
      <c r="L540" s="2">
        <v>420010870</v>
      </c>
      <c r="M540" s="3">
        <v>42461</v>
      </c>
      <c r="N540" s="3">
        <v>42551</v>
      </c>
      <c r="O540" s="2">
        <v>2016</v>
      </c>
      <c r="P540" s="3">
        <v>42552</v>
      </c>
      <c r="Q540" s="2">
        <v>1</v>
      </c>
      <c r="R540" s="2"/>
    </row>
    <row r="541" spans="2:18" x14ac:dyDescent="0.25">
      <c r="B541" s="2">
        <v>201606</v>
      </c>
      <c r="C541" s="2">
        <v>9054</v>
      </c>
      <c r="D541" s="2" t="s">
        <v>18</v>
      </c>
      <c r="E541" s="2" t="s">
        <v>18</v>
      </c>
      <c r="F541" s="2" t="s">
        <v>60</v>
      </c>
      <c r="G541" s="2" t="s">
        <v>65</v>
      </c>
      <c r="H541" s="2" t="s">
        <v>416</v>
      </c>
      <c r="I541" s="2" t="s">
        <v>21</v>
      </c>
      <c r="J541" s="2">
        <v>6048147</v>
      </c>
      <c r="K541" s="2">
        <v>1036004</v>
      </c>
      <c r="L541" s="2">
        <v>420010871</v>
      </c>
      <c r="M541" s="3">
        <v>42461</v>
      </c>
      <c r="N541" s="3">
        <v>42551</v>
      </c>
      <c r="O541" s="2">
        <v>2016</v>
      </c>
      <c r="P541" s="3">
        <v>42552</v>
      </c>
      <c r="Q541" s="2">
        <v>1</v>
      </c>
      <c r="R541" s="2"/>
    </row>
    <row r="542" spans="2:18" x14ac:dyDescent="0.25">
      <c r="B542" s="2">
        <v>201606</v>
      </c>
      <c r="C542" s="2">
        <v>9055</v>
      </c>
      <c r="D542" s="2" t="s">
        <v>18</v>
      </c>
      <c r="E542" s="2" t="s">
        <v>18</v>
      </c>
      <c r="F542" s="2" t="s">
        <v>60</v>
      </c>
      <c r="G542" s="2" t="s">
        <v>65</v>
      </c>
      <c r="H542" s="2" t="s">
        <v>416</v>
      </c>
      <c r="I542" s="2" t="s">
        <v>21</v>
      </c>
      <c r="J542" s="2">
        <v>6048148</v>
      </c>
      <c r="K542" s="2">
        <v>1036005</v>
      </c>
      <c r="L542" s="2">
        <v>420010872</v>
      </c>
      <c r="M542" s="3">
        <v>42461</v>
      </c>
      <c r="N542" s="3">
        <v>42551</v>
      </c>
      <c r="O542" s="2">
        <v>2016</v>
      </c>
      <c r="P542" s="3">
        <v>42552</v>
      </c>
      <c r="Q542" s="2">
        <v>1</v>
      </c>
      <c r="R542" s="2"/>
    </row>
    <row r="543" spans="2:18" x14ac:dyDescent="0.25">
      <c r="B543" s="2">
        <v>201607</v>
      </c>
      <c r="C543" s="2">
        <v>9075</v>
      </c>
      <c r="D543" s="2" t="s">
        <v>18</v>
      </c>
      <c r="E543" s="2" t="s">
        <v>18</v>
      </c>
      <c r="F543" s="2" t="s">
        <v>60</v>
      </c>
      <c r="G543" s="2" t="s">
        <v>69</v>
      </c>
      <c r="H543" s="2" t="s">
        <v>69</v>
      </c>
      <c r="I543" s="2" t="s">
        <v>21</v>
      </c>
      <c r="J543" s="2">
        <v>6048894</v>
      </c>
      <c r="K543" s="2">
        <v>1044604</v>
      </c>
      <c r="L543" s="2">
        <v>420012325</v>
      </c>
      <c r="M543" s="3">
        <v>42480</v>
      </c>
      <c r="N543" s="3">
        <v>42576</v>
      </c>
      <c r="O543" s="2">
        <v>2016</v>
      </c>
      <c r="P543" s="3">
        <v>42580</v>
      </c>
      <c r="Q543" s="2">
        <v>1</v>
      </c>
      <c r="R543" s="2"/>
    </row>
    <row r="544" spans="2:18" x14ac:dyDescent="0.25">
      <c r="B544" s="2">
        <v>201609</v>
      </c>
      <c r="C544" s="2">
        <v>9024</v>
      </c>
      <c r="D544" s="2" t="s">
        <v>18</v>
      </c>
      <c r="E544" s="2" t="s">
        <v>18</v>
      </c>
      <c r="F544" s="2" t="s">
        <v>60</v>
      </c>
      <c r="G544" s="2" t="s">
        <v>414</v>
      </c>
      <c r="H544" s="2"/>
      <c r="I544" s="2" t="s">
        <v>21</v>
      </c>
      <c r="J544" s="2">
        <v>6048583</v>
      </c>
      <c r="K544" s="2">
        <v>1044602</v>
      </c>
      <c r="L544" s="2">
        <v>420011600</v>
      </c>
      <c r="M544" s="3">
        <v>42523</v>
      </c>
      <c r="N544" s="3">
        <v>42619</v>
      </c>
      <c r="O544" s="2">
        <v>2016</v>
      </c>
      <c r="P544" s="3">
        <v>42613</v>
      </c>
      <c r="Q544" s="2">
        <v>1</v>
      </c>
      <c r="R544" s="2"/>
    </row>
    <row r="545" spans="2:18" x14ac:dyDescent="0.25">
      <c r="B545" s="2">
        <v>201609</v>
      </c>
      <c r="C545" s="2">
        <v>9100</v>
      </c>
      <c r="D545" s="2" t="s">
        <v>18</v>
      </c>
      <c r="E545" s="2" t="s">
        <v>18</v>
      </c>
      <c r="F545" s="2" t="s">
        <v>60</v>
      </c>
      <c r="G545" s="2" t="s">
        <v>414</v>
      </c>
      <c r="H545" s="2"/>
      <c r="I545" s="2" t="s">
        <v>21</v>
      </c>
      <c r="J545" s="2">
        <v>6048582</v>
      </c>
      <c r="K545" s="2">
        <v>1044601</v>
      </c>
      <c r="L545" s="2">
        <v>420011599</v>
      </c>
      <c r="M545" s="3">
        <v>42524</v>
      </c>
      <c r="N545" s="3">
        <v>42620</v>
      </c>
      <c r="O545" s="2">
        <v>2016</v>
      </c>
      <c r="P545" s="3">
        <v>42613</v>
      </c>
      <c r="Q545" s="2">
        <v>1</v>
      </c>
      <c r="R545" s="2"/>
    </row>
    <row r="546" spans="2:18" x14ac:dyDescent="0.25">
      <c r="B546" s="2">
        <v>201609</v>
      </c>
      <c r="C546" s="2">
        <v>9101</v>
      </c>
      <c r="D546" s="2" t="s">
        <v>18</v>
      </c>
      <c r="E546" s="2" t="s">
        <v>18</v>
      </c>
      <c r="F546" s="2" t="s">
        <v>60</v>
      </c>
      <c r="G546" s="2" t="s">
        <v>414</v>
      </c>
      <c r="H546" s="2"/>
      <c r="I546" s="2" t="s">
        <v>21</v>
      </c>
      <c r="J546" s="2">
        <v>6048584</v>
      </c>
      <c r="K546" s="2">
        <v>1044603</v>
      </c>
      <c r="L546" s="2">
        <v>420011602</v>
      </c>
      <c r="M546" s="3">
        <v>42524</v>
      </c>
      <c r="N546" s="3">
        <v>42620</v>
      </c>
      <c r="O546" s="2">
        <v>2016</v>
      </c>
      <c r="P546" s="3">
        <v>42613</v>
      </c>
      <c r="Q546" s="2">
        <v>1</v>
      </c>
      <c r="R546" s="2"/>
    </row>
    <row r="547" spans="2:18" x14ac:dyDescent="0.25">
      <c r="B547" s="2">
        <v>201609</v>
      </c>
      <c r="C547" s="2">
        <v>8966</v>
      </c>
      <c r="D547" s="2" t="s">
        <v>18</v>
      </c>
      <c r="E547" s="2" t="s">
        <v>18</v>
      </c>
      <c r="F547" s="2" t="s">
        <v>60</v>
      </c>
      <c r="G547" s="2" t="s">
        <v>65</v>
      </c>
      <c r="H547" s="2" t="s">
        <v>419</v>
      </c>
      <c r="I547" s="2" t="s">
        <v>21</v>
      </c>
      <c r="J547" s="2">
        <v>6049477</v>
      </c>
      <c r="K547" s="2">
        <v>1044606</v>
      </c>
      <c r="L547" s="2">
        <v>420013646</v>
      </c>
      <c r="M547" s="3">
        <v>42552</v>
      </c>
      <c r="N547" s="3">
        <v>42639</v>
      </c>
      <c r="O547" s="2">
        <v>2016</v>
      </c>
      <c r="P547" s="3">
        <v>42597</v>
      </c>
      <c r="Q547" s="2">
        <v>1</v>
      </c>
      <c r="R547" s="2"/>
    </row>
    <row r="548" spans="2:18" x14ac:dyDescent="0.25">
      <c r="B548" s="2">
        <v>201609</v>
      </c>
      <c r="C548" s="2">
        <v>9239</v>
      </c>
      <c r="D548" s="2" t="s">
        <v>18</v>
      </c>
      <c r="E548" s="2" t="s">
        <v>18</v>
      </c>
      <c r="F548" s="2" t="s">
        <v>60</v>
      </c>
      <c r="G548" s="2" t="s">
        <v>65</v>
      </c>
      <c r="H548" s="2" t="s">
        <v>419</v>
      </c>
      <c r="I548" s="2" t="s">
        <v>21</v>
      </c>
      <c r="J548" s="2">
        <v>6049479</v>
      </c>
      <c r="K548" s="2">
        <v>1044607</v>
      </c>
      <c r="L548" s="2">
        <v>420013648</v>
      </c>
      <c r="M548" s="3">
        <v>42552</v>
      </c>
      <c r="N548" s="3">
        <v>42639</v>
      </c>
      <c r="O548" s="2">
        <v>2016</v>
      </c>
      <c r="P548" s="3">
        <v>42597</v>
      </c>
      <c r="Q548" s="2">
        <v>1</v>
      </c>
      <c r="R548" s="2"/>
    </row>
    <row r="549" spans="2:18" x14ac:dyDescent="0.25">
      <c r="B549" s="2">
        <v>201609</v>
      </c>
      <c r="C549" s="2">
        <v>9240</v>
      </c>
      <c r="D549" s="2" t="s">
        <v>18</v>
      </c>
      <c r="E549" s="2" t="s">
        <v>18</v>
      </c>
      <c r="F549" s="2" t="s">
        <v>60</v>
      </c>
      <c r="G549" s="2" t="s">
        <v>65</v>
      </c>
      <c r="H549" s="2" t="s">
        <v>420</v>
      </c>
      <c r="I549" s="2" t="s">
        <v>21</v>
      </c>
      <c r="J549" s="2">
        <v>6049465</v>
      </c>
      <c r="K549" s="2">
        <v>1044605</v>
      </c>
      <c r="L549" s="2">
        <v>420013624</v>
      </c>
      <c r="M549" s="3">
        <v>42537</v>
      </c>
      <c r="N549" s="3">
        <v>42641</v>
      </c>
      <c r="O549" s="2">
        <v>2016</v>
      </c>
      <c r="P549" s="3">
        <v>42597</v>
      </c>
      <c r="Q549" s="2">
        <v>1</v>
      </c>
      <c r="R549" s="2"/>
    </row>
    <row r="550" spans="2:18" x14ac:dyDescent="0.25">
      <c r="B550" s="2">
        <v>201609</v>
      </c>
      <c r="C550" s="2">
        <v>9241</v>
      </c>
      <c r="D550" s="2" t="s">
        <v>18</v>
      </c>
      <c r="E550" s="2" t="s">
        <v>18</v>
      </c>
      <c r="F550" s="2" t="s">
        <v>60</v>
      </c>
      <c r="G550" s="2" t="s">
        <v>65</v>
      </c>
      <c r="H550" s="2" t="s">
        <v>421</v>
      </c>
      <c r="I550" s="2" t="s">
        <v>21</v>
      </c>
      <c r="J550" s="2">
        <v>6049570</v>
      </c>
      <c r="K550" s="2">
        <v>1044608</v>
      </c>
      <c r="L550" s="2">
        <v>420013890</v>
      </c>
      <c r="M550" s="3">
        <v>42549</v>
      </c>
      <c r="N550" s="3">
        <v>42643</v>
      </c>
      <c r="O550" s="2">
        <v>2016</v>
      </c>
      <c r="P550" s="3">
        <v>42663</v>
      </c>
      <c r="Q550" s="2">
        <v>1</v>
      </c>
      <c r="R550" s="2"/>
    </row>
    <row r="551" spans="2:18" x14ac:dyDescent="0.25">
      <c r="B551" s="2">
        <v>201606</v>
      </c>
      <c r="C551" s="2">
        <v>8845</v>
      </c>
      <c r="D551" s="2" t="s">
        <v>18</v>
      </c>
      <c r="E551" s="2" t="s">
        <v>18</v>
      </c>
      <c r="F551" s="2" t="s">
        <v>358</v>
      </c>
      <c r="G551" s="2" t="s">
        <v>417</v>
      </c>
      <c r="H551" s="2" t="s">
        <v>422</v>
      </c>
      <c r="I551" s="2" t="s">
        <v>370</v>
      </c>
      <c r="J551" s="2">
        <v>6047181</v>
      </c>
      <c r="K551" s="2">
        <v>1034312</v>
      </c>
      <c r="L551" s="2">
        <v>420008404</v>
      </c>
      <c r="M551" s="3">
        <v>42305</v>
      </c>
      <c r="N551" s="3">
        <v>42548</v>
      </c>
      <c r="O551" s="2">
        <v>2016</v>
      </c>
      <c r="P551" s="3">
        <v>42461</v>
      </c>
      <c r="Q551" s="2">
        <v>1</v>
      </c>
      <c r="R551" s="2"/>
    </row>
    <row r="552" spans="2:18" x14ac:dyDescent="0.25">
      <c r="B552" s="2">
        <v>201608</v>
      </c>
      <c r="C552" s="2">
        <v>8749</v>
      </c>
      <c r="D552" s="2" t="s">
        <v>18</v>
      </c>
      <c r="E552" s="2" t="s">
        <v>18</v>
      </c>
      <c r="F552" s="2" t="s">
        <v>358</v>
      </c>
      <c r="G552" s="2" t="s">
        <v>417</v>
      </c>
      <c r="H552" s="2" t="s">
        <v>422</v>
      </c>
      <c r="I552" s="2" t="s">
        <v>370</v>
      </c>
      <c r="J552" s="2">
        <v>6047180</v>
      </c>
      <c r="K552" s="2">
        <v>1034311</v>
      </c>
      <c r="L552" s="2">
        <v>420008403</v>
      </c>
      <c r="M552" s="3">
        <v>42285</v>
      </c>
      <c r="N552" s="3">
        <v>42601</v>
      </c>
      <c r="O552" s="2">
        <v>2016</v>
      </c>
      <c r="P552" s="3">
        <v>42426</v>
      </c>
      <c r="Q552" s="2">
        <v>1</v>
      </c>
      <c r="R552" s="2"/>
    </row>
    <row r="553" spans="2:18" x14ac:dyDescent="0.25">
      <c r="B553" s="2">
        <v>201608</v>
      </c>
      <c r="C553" s="2">
        <v>8844</v>
      </c>
      <c r="D553" s="2" t="s">
        <v>18</v>
      </c>
      <c r="E553" s="2" t="s">
        <v>18</v>
      </c>
      <c r="F553" s="2" t="s">
        <v>358</v>
      </c>
      <c r="G553" s="2" t="s">
        <v>417</v>
      </c>
      <c r="H553" s="2" t="s">
        <v>422</v>
      </c>
      <c r="I553" s="2" t="s">
        <v>370</v>
      </c>
      <c r="J553" s="2">
        <v>6047099</v>
      </c>
      <c r="K553" s="2">
        <v>1034310</v>
      </c>
      <c r="L553" s="2">
        <v>420008397</v>
      </c>
      <c r="M553" s="3">
        <v>42286</v>
      </c>
      <c r="N553" s="3">
        <v>42608</v>
      </c>
      <c r="O553" s="2">
        <v>2016</v>
      </c>
      <c r="P553" s="3">
        <v>42426</v>
      </c>
      <c r="Q553" s="2">
        <v>1</v>
      </c>
      <c r="R553" s="2"/>
    </row>
    <row r="554" spans="2:18" x14ac:dyDescent="0.25">
      <c r="B554" s="2">
        <v>201601</v>
      </c>
      <c r="C554" s="2">
        <v>8939</v>
      </c>
      <c r="D554" s="2" t="s">
        <v>18</v>
      </c>
      <c r="E554" s="2" t="s">
        <v>18</v>
      </c>
      <c r="F554" s="2" t="s">
        <v>81</v>
      </c>
      <c r="G554" s="2" t="s">
        <v>69</v>
      </c>
      <c r="H554" s="2"/>
      <c r="I554" s="2" t="s">
        <v>21</v>
      </c>
      <c r="J554" s="2">
        <v>6046749</v>
      </c>
      <c r="K554" s="2">
        <v>1036202</v>
      </c>
      <c r="L554" s="2">
        <v>420007582</v>
      </c>
      <c r="M554" s="3">
        <v>42296</v>
      </c>
      <c r="N554" s="3">
        <v>42396</v>
      </c>
      <c r="O554" s="2">
        <v>2016</v>
      </c>
      <c r="P554" s="3">
        <v>42347</v>
      </c>
      <c r="Q554" s="2">
        <v>1</v>
      </c>
      <c r="R554" s="2"/>
    </row>
    <row r="555" spans="2:18" x14ac:dyDescent="0.25">
      <c r="B555" s="2">
        <v>201603</v>
      </c>
      <c r="C555" s="2">
        <v>8967</v>
      </c>
      <c r="D555" s="2" t="s">
        <v>18</v>
      </c>
      <c r="E555" s="2" t="s">
        <v>18</v>
      </c>
      <c r="F555" s="2" t="s">
        <v>81</v>
      </c>
      <c r="G555" s="2" t="s">
        <v>423</v>
      </c>
      <c r="H555" s="2"/>
      <c r="I555" s="2" t="s">
        <v>21</v>
      </c>
      <c r="J555" s="2">
        <v>6046880</v>
      </c>
      <c r="K555" s="2">
        <v>1036203</v>
      </c>
      <c r="L555" s="2">
        <v>420007696</v>
      </c>
      <c r="M555" s="3">
        <v>42361</v>
      </c>
      <c r="N555" s="3">
        <v>42460</v>
      </c>
      <c r="O555" s="2">
        <v>2016</v>
      </c>
      <c r="P555" s="3">
        <v>42398</v>
      </c>
      <c r="Q555" s="2">
        <v>1</v>
      </c>
      <c r="R555" s="2"/>
    </row>
    <row r="556" spans="2:18" x14ac:dyDescent="0.25">
      <c r="B556" s="2">
        <v>201605</v>
      </c>
      <c r="C556" s="2">
        <v>8707</v>
      </c>
      <c r="D556" s="2" t="s">
        <v>18</v>
      </c>
      <c r="E556" s="2" t="s">
        <v>18</v>
      </c>
      <c r="F556" s="2" t="s">
        <v>81</v>
      </c>
      <c r="G556" s="2" t="s">
        <v>417</v>
      </c>
      <c r="H556" s="2" t="s">
        <v>418</v>
      </c>
      <c r="I556" s="2" t="s">
        <v>370</v>
      </c>
      <c r="J556" s="2">
        <v>6047182</v>
      </c>
      <c r="K556" s="2">
        <v>1036303</v>
      </c>
      <c r="L556" s="2">
        <v>420008406</v>
      </c>
      <c r="M556" s="3">
        <v>42305</v>
      </c>
      <c r="N556" s="3">
        <v>42517</v>
      </c>
      <c r="O556" s="2">
        <v>2016</v>
      </c>
      <c r="P556" s="3">
        <v>42426</v>
      </c>
      <c r="Q556" s="2">
        <v>1</v>
      </c>
      <c r="R556" s="2"/>
    </row>
    <row r="557" spans="2:18" x14ac:dyDescent="0.25">
      <c r="B557" s="2">
        <v>201605</v>
      </c>
      <c r="C557" s="2">
        <v>8708</v>
      </c>
      <c r="D557" s="2" t="s">
        <v>18</v>
      </c>
      <c r="E557" s="2" t="s">
        <v>18</v>
      </c>
      <c r="F557" s="2" t="s">
        <v>81</v>
      </c>
      <c r="G557" s="2" t="s">
        <v>417</v>
      </c>
      <c r="H557" s="2" t="s">
        <v>418</v>
      </c>
      <c r="I557" s="2" t="s">
        <v>370</v>
      </c>
      <c r="J557" s="2">
        <v>6047097</v>
      </c>
      <c r="K557" s="2">
        <v>1036301</v>
      </c>
      <c r="L557" s="2">
        <v>420008388</v>
      </c>
      <c r="M557" s="3">
        <v>42298</v>
      </c>
      <c r="N557" s="3">
        <v>42517</v>
      </c>
      <c r="O557" s="2">
        <v>2016</v>
      </c>
      <c r="P557" s="3">
        <v>42426</v>
      </c>
      <c r="Q557" s="2">
        <v>1</v>
      </c>
      <c r="R557" s="2"/>
    </row>
    <row r="558" spans="2:18" x14ac:dyDescent="0.25">
      <c r="B558" s="2">
        <v>201606</v>
      </c>
      <c r="C558" s="2">
        <v>8732</v>
      </c>
      <c r="D558" s="2" t="s">
        <v>18</v>
      </c>
      <c r="E558" s="2" t="s">
        <v>18</v>
      </c>
      <c r="F558" s="2" t="s">
        <v>81</v>
      </c>
      <c r="G558" s="2" t="s">
        <v>417</v>
      </c>
      <c r="H558" s="2" t="s">
        <v>424</v>
      </c>
      <c r="I558" s="2" t="s">
        <v>370</v>
      </c>
      <c r="J558" s="2">
        <v>6047183</v>
      </c>
      <c r="K558" s="2">
        <v>1036308</v>
      </c>
      <c r="L558" s="2">
        <v>420008408</v>
      </c>
      <c r="M558" s="3">
        <v>42313</v>
      </c>
      <c r="N558" s="3">
        <v>42548</v>
      </c>
      <c r="O558" s="2">
        <v>2016</v>
      </c>
      <c r="P558" s="3">
        <v>42461</v>
      </c>
      <c r="Q558" s="2">
        <v>1</v>
      </c>
      <c r="R558" s="2"/>
    </row>
    <row r="559" spans="2:18" x14ac:dyDescent="0.25">
      <c r="B559" s="2">
        <v>201606</v>
      </c>
      <c r="C559" s="2">
        <v>8796</v>
      </c>
      <c r="D559" s="2" t="s">
        <v>18</v>
      </c>
      <c r="E559" s="2" t="s">
        <v>18</v>
      </c>
      <c r="F559" s="2" t="s">
        <v>81</v>
      </c>
      <c r="G559" s="2" t="s">
        <v>417</v>
      </c>
      <c r="H559" s="2" t="s">
        <v>425</v>
      </c>
      <c r="I559" s="2" t="s">
        <v>370</v>
      </c>
      <c r="J559" s="2">
        <v>6047187</v>
      </c>
      <c r="K559" s="2">
        <v>1036307</v>
      </c>
      <c r="L559" s="2">
        <v>420008416</v>
      </c>
      <c r="M559" s="3">
        <v>42341</v>
      </c>
      <c r="N559" s="3">
        <v>42548</v>
      </c>
      <c r="O559" s="2">
        <v>2016</v>
      </c>
      <c r="P559" s="3">
        <v>42461</v>
      </c>
      <c r="Q559" s="2">
        <v>1</v>
      </c>
      <c r="R559" s="2"/>
    </row>
    <row r="560" spans="2:18" x14ac:dyDescent="0.25">
      <c r="B560" s="2">
        <v>201606</v>
      </c>
      <c r="C560" s="2">
        <v>9078</v>
      </c>
      <c r="D560" s="2" t="s">
        <v>18</v>
      </c>
      <c r="E560" s="2" t="s">
        <v>18</v>
      </c>
      <c r="F560" s="2" t="s">
        <v>81</v>
      </c>
      <c r="G560" s="2" t="s">
        <v>417</v>
      </c>
      <c r="H560" s="2" t="s">
        <v>426</v>
      </c>
      <c r="I560" s="2" t="s">
        <v>370</v>
      </c>
      <c r="J560" s="2">
        <v>6047186</v>
      </c>
      <c r="K560" s="2">
        <v>1036305</v>
      </c>
      <c r="L560" s="2">
        <v>420008414</v>
      </c>
      <c r="M560" s="3">
        <v>42340</v>
      </c>
      <c r="N560" s="3">
        <v>42548</v>
      </c>
      <c r="O560" s="2">
        <v>2016</v>
      </c>
      <c r="P560" s="3">
        <v>42461</v>
      </c>
      <c r="Q560" s="2">
        <v>1</v>
      </c>
      <c r="R560" s="2"/>
    </row>
    <row r="561" spans="2:18" x14ac:dyDescent="0.25">
      <c r="B561" s="2">
        <v>201607</v>
      </c>
      <c r="C561" s="2">
        <v>8463</v>
      </c>
      <c r="D561" s="2" t="s">
        <v>18</v>
      </c>
      <c r="E561" s="2" t="s">
        <v>18</v>
      </c>
      <c r="F561" s="2" t="s">
        <v>81</v>
      </c>
      <c r="G561" s="2" t="s">
        <v>417</v>
      </c>
      <c r="H561" s="2" t="s">
        <v>425</v>
      </c>
      <c r="I561" s="2" t="s">
        <v>370</v>
      </c>
      <c r="J561" s="2">
        <v>6047184</v>
      </c>
      <c r="K561" s="2">
        <v>1036302</v>
      </c>
      <c r="L561" s="2">
        <v>420008410</v>
      </c>
      <c r="M561" s="3">
        <v>42305</v>
      </c>
      <c r="N561" s="3">
        <v>42570</v>
      </c>
      <c r="O561" s="2">
        <v>2016</v>
      </c>
      <c r="P561" s="3">
        <v>42426</v>
      </c>
      <c r="Q561" s="2">
        <v>1</v>
      </c>
      <c r="R561" s="2"/>
    </row>
    <row r="562" spans="2:18" x14ac:dyDescent="0.25">
      <c r="B562" s="2">
        <v>201607</v>
      </c>
      <c r="C562" s="2">
        <v>8795</v>
      </c>
      <c r="D562" s="2" t="s">
        <v>18</v>
      </c>
      <c r="E562" s="2" t="s">
        <v>18</v>
      </c>
      <c r="F562" s="2" t="s">
        <v>81</v>
      </c>
      <c r="G562" s="2" t="s">
        <v>417</v>
      </c>
      <c r="H562" s="2" t="s">
        <v>425</v>
      </c>
      <c r="I562" s="2" t="s">
        <v>370</v>
      </c>
      <c r="J562" s="2">
        <v>6047185</v>
      </c>
      <c r="K562" s="2">
        <v>1036304</v>
      </c>
      <c r="L562" s="2">
        <v>420008412</v>
      </c>
      <c r="M562" s="3">
        <v>42340</v>
      </c>
      <c r="N562" s="3">
        <v>42570</v>
      </c>
      <c r="O562" s="2">
        <v>2016</v>
      </c>
      <c r="P562" s="3">
        <v>42461</v>
      </c>
      <c r="Q562" s="2">
        <v>1</v>
      </c>
      <c r="R562" s="2"/>
    </row>
    <row r="563" spans="2:18" x14ac:dyDescent="0.25">
      <c r="B563" s="2">
        <v>201606</v>
      </c>
      <c r="C563" s="2">
        <v>9003</v>
      </c>
      <c r="D563" s="2" t="s">
        <v>18</v>
      </c>
      <c r="E563" s="2" t="s">
        <v>18</v>
      </c>
      <c r="F563" s="2" t="s">
        <v>95</v>
      </c>
      <c r="G563" s="2" t="s">
        <v>92</v>
      </c>
      <c r="H563" s="2"/>
      <c r="I563" s="2" t="s">
        <v>54</v>
      </c>
      <c r="J563" s="2">
        <v>6047198</v>
      </c>
      <c r="K563" s="2">
        <v>1036801</v>
      </c>
      <c r="L563" s="2">
        <v>420008996</v>
      </c>
      <c r="M563" s="3">
        <v>42465</v>
      </c>
      <c r="N563" s="3">
        <v>42548</v>
      </c>
      <c r="O563" s="2">
        <v>2016</v>
      </c>
      <c r="P563" s="3">
        <v>42614</v>
      </c>
      <c r="Q563" s="2">
        <v>1</v>
      </c>
      <c r="R563" s="2"/>
    </row>
    <row r="564" spans="2:18" x14ac:dyDescent="0.25">
      <c r="B564" s="2">
        <v>201609</v>
      </c>
      <c r="C564" s="2">
        <v>9109</v>
      </c>
      <c r="D564" s="2" t="s">
        <v>18</v>
      </c>
      <c r="E564" s="2" t="s">
        <v>18</v>
      </c>
      <c r="F564" s="2" t="s">
        <v>95</v>
      </c>
      <c r="G564" s="2" t="s">
        <v>92</v>
      </c>
      <c r="H564" s="2"/>
      <c r="I564" s="2" t="s">
        <v>54</v>
      </c>
      <c r="J564" s="2">
        <v>6048708</v>
      </c>
      <c r="K564" s="2">
        <v>1042901</v>
      </c>
      <c r="L564" s="2">
        <v>420011870</v>
      </c>
      <c r="M564" s="3">
        <v>42562</v>
      </c>
      <c r="N564" s="3">
        <v>42641</v>
      </c>
      <c r="O564" s="2">
        <v>2016</v>
      </c>
      <c r="P564" s="3">
        <v>42614</v>
      </c>
      <c r="Q564" s="2">
        <v>1</v>
      </c>
      <c r="R564" s="2"/>
    </row>
    <row r="565" spans="2:18" x14ac:dyDescent="0.25">
      <c r="B565" s="2">
        <v>201605</v>
      </c>
      <c r="C565" s="2">
        <v>8884</v>
      </c>
      <c r="D565" s="2" t="s">
        <v>18</v>
      </c>
      <c r="E565" s="2" t="s">
        <v>18</v>
      </c>
      <c r="F565" s="2" t="s">
        <v>96</v>
      </c>
      <c r="G565" s="2" t="s">
        <v>427</v>
      </c>
      <c r="H565" s="2"/>
      <c r="I565" s="2" t="s">
        <v>128</v>
      </c>
      <c r="J565" s="2">
        <v>6047374</v>
      </c>
      <c r="K565" s="2">
        <v>1037101</v>
      </c>
      <c r="L565" s="2">
        <v>420009354</v>
      </c>
      <c r="M565" s="3">
        <v>42418</v>
      </c>
      <c r="N565" s="3">
        <v>42513</v>
      </c>
      <c r="O565" s="2">
        <v>2016</v>
      </c>
      <c r="P565" s="3">
        <v>42521</v>
      </c>
      <c r="Q565" s="2">
        <v>1</v>
      </c>
      <c r="R565" s="2"/>
    </row>
    <row r="566" spans="2:18" x14ac:dyDescent="0.25">
      <c r="B566" s="2">
        <v>201606</v>
      </c>
      <c r="C566" s="2">
        <v>9114</v>
      </c>
      <c r="D566" s="2" t="s">
        <v>18</v>
      </c>
      <c r="E566" s="2" t="s">
        <v>18</v>
      </c>
      <c r="F566" s="2" t="s">
        <v>96</v>
      </c>
      <c r="G566" s="2" t="s">
        <v>180</v>
      </c>
      <c r="H566" s="2"/>
      <c r="I566" s="2" t="s">
        <v>128</v>
      </c>
      <c r="J566" s="2">
        <v>6047761</v>
      </c>
      <c r="K566" s="2">
        <v>1037106</v>
      </c>
      <c r="L566" s="2">
        <v>420010016</v>
      </c>
      <c r="M566" s="3">
        <v>42444</v>
      </c>
      <c r="N566" s="3">
        <v>42538</v>
      </c>
      <c r="O566" s="2">
        <v>2016</v>
      </c>
      <c r="P566" s="3">
        <v>42551</v>
      </c>
      <c r="Q566" s="2">
        <v>1</v>
      </c>
      <c r="R566" s="2"/>
    </row>
    <row r="567" spans="2:18" x14ac:dyDescent="0.25">
      <c r="B567" s="2">
        <v>201606</v>
      </c>
      <c r="C567" s="2">
        <v>9113</v>
      </c>
      <c r="D567" s="2" t="s">
        <v>18</v>
      </c>
      <c r="E567" s="2" t="s">
        <v>18</v>
      </c>
      <c r="F567" s="2" t="s">
        <v>96</v>
      </c>
      <c r="G567" s="2" t="s">
        <v>180</v>
      </c>
      <c r="H567" s="2"/>
      <c r="I567" s="2" t="s">
        <v>128</v>
      </c>
      <c r="J567" s="2">
        <v>6047764</v>
      </c>
      <c r="K567" s="2">
        <v>1037105</v>
      </c>
      <c r="L567" s="2">
        <v>420010022</v>
      </c>
      <c r="M567" s="3">
        <v>42445</v>
      </c>
      <c r="N567" s="3">
        <v>42541</v>
      </c>
      <c r="O567" s="2">
        <v>2016</v>
      </c>
      <c r="P567" s="3">
        <v>42551</v>
      </c>
      <c r="Q567" s="2">
        <v>1</v>
      </c>
      <c r="R567" s="2"/>
    </row>
    <row r="568" spans="2:18" x14ac:dyDescent="0.25">
      <c r="B568" s="2">
        <v>201607</v>
      </c>
      <c r="C568" s="2">
        <v>9229</v>
      </c>
      <c r="D568" s="2" t="s">
        <v>18</v>
      </c>
      <c r="E568" s="2" t="s">
        <v>18</v>
      </c>
      <c r="F568" s="2" t="s">
        <v>96</v>
      </c>
      <c r="G568" s="2" t="s">
        <v>394</v>
      </c>
      <c r="H568" s="2"/>
      <c r="I568" s="2" t="s">
        <v>106</v>
      </c>
      <c r="J568" s="2">
        <v>6048290</v>
      </c>
      <c r="K568" s="2">
        <v>1037107</v>
      </c>
      <c r="L568" s="2">
        <v>420011186</v>
      </c>
      <c r="M568" s="3">
        <v>42460</v>
      </c>
      <c r="N568" s="3">
        <v>42556</v>
      </c>
      <c r="O568" s="2">
        <v>2016</v>
      </c>
      <c r="P568" s="3">
        <v>42559</v>
      </c>
      <c r="Q568" s="2">
        <v>1</v>
      </c>
      <c r="R568" s="2"/>
    </row>
    <row r="569" spans="2:18" x14ac:dyDescent="0.25">
      <c r="B569" s="2">
        <v>201607</v>
      </c>
      <c r="C569" s="2">
        <v>9230</v>
      </c>
      <c r="D569" s="2" t="s">
        <v>18</v>
      </c>
      <c r="E569" s="2" t="s">
        <v>18</v>
      </c>
      <c r="F569" s="2" t="s">
        <v>96</v>
      </c>
      <c r="G569" s="2" t="s">
        <v>394</v>
      </c>
      <c r="H569" s="2"/>
      <c r="I569" s="2" t="s">
        <v>106</v>
      </c>
      <c r="J569" s="2">
        <v>6048292</v>
      </c>
      <c r="K569" s="2">
        <v>1037108</v>
      </c>
      <c r="L569" s="2">
        <v>420011189</v>
      </c>
      <c r="M569" s="3">
        <v>42460</v>
      </c>
      <c r="N569" s="3">
        <v>42556</v>
      </c>
      <c r="O569" s="2">
        <v>2016</v>
      </c>
      <c r="P569" s="3">
        <v>42559</v>
      </c>
      <c r="Q569" s="2">
        <v>1</v>
      </c>
      <c r="R569" s="2"/>
    </row>
    <row r="570" spans="2:18" x14ac:dyDescent="0.25">
      <c r="B570" s="2">
        <v>201607</v>
      </c>
      <c r="C570" s="2">
        <v>9231</v>
      </c>
      <c r="D570" s="2" t="s">
        <v>18</v>
      </c>
      <c r="E570" s="2" t="s">
        <v>18</v>
      </c>
      <c r="F570" s="2" t="s">
        <v>96</v>
      </c>
      <c r="G570" s="2" t="s">
        <v>394</v>
      </c>
      <c r="H570" s="2"/>
      <c r="I570" s="2" t="s">
        <v>106</v>
      </c>
      <c r="J570" s="2">
        <v>6048293</v>
      </c>
      <c r="K570" s="2">
        <v>1037109</v>
      </c>
      <c r="L570" s="2">
        <v>420011190</v>
      </c>
      <c r="M570" s="3">
        <v>42460</v>
      </c>
      <c r="N570" s="3">
        <v>42556</v>
      </c>
      <c r="O570" s="2">
        <v>2016</v>
      </c>
      <c r="P570" s="3">
        <v>42559</v>
      </c>
      <c r="Q570" s="2">
        <v>1</v>
      </c>
      <c r="R570" s="2"/>
    </row>
    <row r="571" spans="2:18" x14ac:dyDescent="0.25">
      <c r="B571" s="2">
        <v>201607</v>
      </c>
      <c r="C571" s="2">
        <v>9232</v>
      </c>
      <c r="D571" s="2" t="s">
        <v>18</v>
      </c>
      <c r="E571" s="2" t="s">
        <v>18</v>
      </c>
      <c r="F571" s="2" t="s">
        <v>96</v>
      </c>
      <c r="G571" s="2" t="s">
        <v>394</v>
      </c>
      <c r="H571" s="2"/>
      <c r="I571" s="2" t="s">
        <v>106</v>
      </c>
      <c r="J571" s="2">
        <v>6048294</v>
      </c>
      <c r="K571" s="2">
        <v>1037110</v>
      </c>
      <c r="L571" s="2">
        <v>420011192</v>
      </c>
      <c r="M571" s="3">
        <v>42460</v>
      </c>
      <c r="N571" s="3">
        <v>42556</v>
      </c>
      <c r="O571" s="2">
        <v>2016</v>
      </c>
      <c r="P571" s="3">
        <v>42559</v>
      </c>
      <c r="Q571" s="2">
        <v>1</v>
      </c>
      <c r="R571" s="2"/>
    </row>
    <row r="572" spans="2:18" x14ac:dyDescent="0.25">
      <c r="B572" s="2">
        <v>201612</v>
      </c>
      <c r="C572" s="2">
        <v>9150</v>
      </c>
      <c r="D572" s="2" t="s">
        <v>18</v>
      </c>
      <c r="E572" s="2" t="s">
        <v>18</v>
      </c>
      <c r="F572" s="2" t="s">
        <v>96</v>
      </c>
      <c r="G572" s="2" t="s">
        <v>428</v>
      </c>
      <c r="H572" s="2" t="s">
        <v>429</v>
      </c>
      <c r="I572" s="2" t="s">
        <v>21</v>
      </c>
      <c r="J572" s="2">
        <v>6049828</v>
      </c>
      <c r="K572" s="2">
        <v>1046702</v>
      </c>
      <c r="L572" s="2">
        <v>420014477</v>
      </c>
      <c r="M572" s="3">
        <v>42653</v>
      </c>
      <c r="N572" s="3">
        <v>42724</v>
      </c>
      <c r="O572" s="2">
        <v>2016</v>
      </c>
      <c r="P572" s="3">
        <v>42704</v>
      </c>
      <c r="Q572" s="2">
        <v>1</v>
      </c>
      <c r="R572" s="2"/>
    </row>
    <row r="573" spans="2:18" x14ac:dyDescent="0.25">
      <c r="B573" s="2">
        <v>201612</v>
      </c>
      <c r="C573" s="2">
        <v>10037</v>
      </c>
      <c r="D573" s="2" t="s">
        <v>18</v>
      </c>
      <c r="E573" s="2" t="s">
        <v>18</v>
      </c>
      <c r="F573" s="2" t="s">
        <v>96</v>
      </c>
      <c r="G573" s="2" t="s">
        <v>398</v>
      </c>
      <c r="H573" s="2"/>
      <c r="I573" s="2" t="s">
        <v>164</v>
      </c>
      <c r="J573" s="2">
        <v>6049870</v>
      </c>
      <c r="K573" s="2">
        <v>1046705</v>
      </c>
      <c r="L573" s="2">
        <v>420014609</v>
      </c>
      <c r="M573" s="3">
        <v>42632</v>
      </c>
      <c r="N573" s="3">
        <v>42725</v>
      </c>
      <c r="O573" s="2">
        <v>2016</v>
      </c>
      <c r="P573" s="3">
        <v>42729</v>
      </c>
      <c r="Q573" s="2">
        <v>1</v>
      </c>
      <c r="R573" s="2"/>
    </row>
    <row r="574" spans="2:18" x14ac:dyDescent="0.25">
      <c r="B574" s="2">
        <v>201612</v>
      </c>
      <c r="C574" s="2">
        <v>9004</v>
      </c>
      <c r="D574" s="2" t="s">
        <v>18</v>
      </c>
      <c r="E574" s="2" t="s">
        <v>18</v>
      </c>
      <c r="F574" s="2" t="s">
        <v>96</v>
      </c>
      <c r="G574" s="2" t="s">
        <v>398</v>
      </c>
      <c r="H574" s="2"/>
      <c r="I574" s="2" t="s">
        <v>164</v>
      </c>
      <c r="J574" s="2">
        <v>6049869</v>
      </c>
      <c r="K574" s="2">
        <v>1046704</v>
      </c>
      <c r="L574" s="2">
        <v>420014607</v>
      </c>
      <c r="M574" s="3">
        <v>42640</v>
      </c>
      <c r="N574" s="3">
        <v>42726</v>
      </c>
      <c r="O574" s="2">
        <v>2016</v>
      </c>
      <c r="P574" s="3">
        <v>42729</v>
      </c>
      <c r="Q574" s="2">
        <v>1</v>
      </c>
      <c r="R574" s="2"/>
    </row>
    <row r="575" spans="2:18" x14ac:dyDescent="0.25">
      <c r="B575" s="2">
        <v>201604</v>
      </c>
      <c r="C575" s="2">
        <v>9006</v>
      </c>
      <c r="D575" s="2" t="s">
        <v>18</v>
      </c>
      <c r="E575" s="2" t="s">
        <v>18</v>
      </c>
      <c r="F575" s="2" t="s">
        <v>152</v>
      </c>
      <c r="G575" s="2" t="s">
        <v>430</v>
      </c>
      <c r="H575" s="2"/>
      <c r="I575" s="2" t="s">
        <v>106</v>
      </c>
      <c r="J575" s="2">
        <v>6047432</v>
      </c>
      <c r="K575" s="2">
        <v>1037301</v>
      </c>
      <c r="L575" s="2">
        <v>420009383</v>
      </c>
      <c r="M575" s="3">
        <v>42394</v>
      </c>
      <c r="N575" s="3">
        <v>42489</v>
      </c>
      <c r="O575" s="2">
        <v>2016</v>
      </c>
      <c r="P575" s="3">
        <v>42490</v>
      </c>
      <c r="Q575" s="2">
        <v>1</v>
      </c>
      <c r="R575" s="2"/>
    </row>
    <row r="576" spans="2:18" x14ac:dyDescent="0.25">
      <c r="B576" s="2">
        <v>201605</v>
      </c>
      <c r="C576" s="2">
        <v>9007</v>
      </c>
      <c r="D576" s="2" t="s">
        <v>18</v>
      </c>
      <c r="E576" s="2" t="s">
        <v>18</v>
      </c>
      <c r="F576" s="2" t="s">
        <v>152</v>
      </c>
      <c r="G576" s="2" t="s">
        <v>430</v>
      </c>
      <c r="H576" s="2"/>
      <c r="I576" s="2" t="s">
        <v>106</v>
      </c>
      <c r="J576" s="2">
        <v>6047433</v>
      </c>
      <c r="K576" s="2">
        <v>1037302</v>
      </c>
      <c r="L576" s="2">
        <v>420009385</v>
      </c>
      <c r="M576" s="3">
        <v>42395</v>
      </c>
      <c r="N576" s="3">
        <v>42492</v>
      </c>
      <c r="O576" s="2">
        <v>2016</v>
      </c>
      <c r="P576" s="3">
        <v>42490</v>
      </c>
      <c r="Q576" s="2">
        <v>1</v>
      </c>
      <c r="R576" s="2"/>
    </row>
    <row r="577" spans="2:18" x14ac:dyDescent="0.25">
      <c r="B577" s="2">
        <v>201606</v>
      </c>
      <c r="C577" s="2">
        <v>8957</v>
      </c>
      <c r="D577" s="2" t="s">
        <v>18</v>
      </c>
      <c r="E577" s="2" t="s">
        <v>18</v>
      </c>
      <c r="F577" s="2" t="s">
        <v>152</v>
      </c>
      <c r="G577" s="2" t="s">
        <v>431</v>
      </c>
      <c r="H577" s="2"/>
      <c r="I577" s="2" t="s">
        <v>297</v>
      </c>
      <c r="J577" s="2">
        <v>6047376</v>
      </c>
      <c r="K577" s="2">
        <v>1037303</v>
      </c>
      <c r="L577" s="2">
        <v>420009464</v>
      </c>
      <c r="M577" s="3">
        <v>42444</v>
      </c>
      <c r="N577" s="3">
        <v>42542</v>
      </c>
      <c r="O577" s="2">
        <v>2016</v>
      </c>
      <c r="P577" s="3">
        <v>42521</v>
      </c>
      <c r="Q577" s="2">
        <v>1</v>
      </c>
      <c r="R577" s="2"/>
    </row>
    <row r="578" spans="2:18" x14ac:dyDescent="0.25">
      <c r="B578" s="2">
        <v>201608</v>
      </c>
      <c r="C578" s="2">
        <v>8833</v>
      </c>
      <c r="D578" s="2" t="s">
        <v>18</v>
      </c>
      <c r="E578" s="2" t="s">
        <v>18</v>
      </c>
      <c r="F578" s="2" t="s">
        <v>152</v>
      </c>
      <c r="G578" s="2" t="s">
        <v>157</v>
      </c>
      <c r="H578" s="2"/>
      <c r="I578" s="2" t="s">
        <v>106</v>
      </c>
      <c r="J578" s="2">
        <v>6048374</v>
      </c>
      <c r="K578" s="2">
        <v>1037403</v>
      </c>
      <c r="L578" s="2">
        <v>420011270</v>
      </c>
      <c r="M578" s="3">
        <v>42496</v>
      </c>
      <c r="N578" s="3">
        <v>42599</v>
      </c>
      <c r="O578" s="2">
        <v>2016</v>
      </c>
      <c r="P578" s="3">
        <v>42601</v>
      </c>
      <c r="Q578" s="2">
        <v>1</v>
      </c>
      <c r="R578" s="2"/>
    </row>
    <row r="579" spans="2:18" x14ac:dyDescent="0.25">
      <c r="B579" s="2">
        <v>201608</v>
      </c>
      <c r="C579" s="2">
        <v>9249</v>
      </c>
      <c r="D579" s="2" t="s">
        <v>18</v>
      </c>
      <c r="E579" s="2" t="s">
        <v>18</v>
      </c>
      <c r="F579" s="2" t="s">
        <v>152</v>
      </c>
      <c r="G579" s="2" t="s">
        <v>157</v>
      </c>
      <c r="H579" s="2"/>
      <c r="I579" s="2" t="s">
        <v>106</v>
      </c>
      <c r="J579" s="2">
        <v>6048373</v>
      </c>
      <c r="K579" s="2">
        <v>1037404</v>
      </c>
      <c r="L579" s="2">
        <v>420011269</v>
      </c>
      <c r="M579" s="3">
        <v>42496</v>
      </c>
      <c r="N579" s="3">
        <v>42599</v>
      </c>
      <c r="O579" s="2">
        <v>2016</v>
      </c>
      <c r="P579" s="3">
        <v>42601</v>
      </c>
      <c r="Q579" s="2">
        <v>1</v>
      </c>
      <c r="R579" s="2"/>
    </row>
    <row r="580" spans="2:18" x14ac:dyDescent="0.25">
      <c r="B580" s="2">
        <v>201609</v>
      </c>
      <c r="C580" s="2">
        <v>9058</v>
      </c>
      <c r="D580" s="2" t="s">
        <v>18</v>
      </c>
      <c r="E580" s="2" t="s">
        <v>18</v>
      </c>
      <c r="F580" s="2" t="s">
        <v>152</v>
      </c>
      <c r="G580" s="2" t="s">
        <v>216</v>
      </c>
      <c r="H580" s="2"/>
      <c r="I580" s="2" t="s">
        <v>91</v>
      </c>
      <c r="J580" s="2">
        <v>6048813</v>
      </c>
      <c r="K580" s="2">
        <v>1037406</v>
      </c>
      <c r="L580" s="2">
        <v>420012207</v>
      </c>
      <c r="M580" s="3">
        <v>42552</v>
      </c>
      <c r="N580" s="3">
        <v>42625</v>
      </c>
      <c r="O580" s="2">
        <v>2016</v>
      </c>
      <c r="P580" s="3">
        <v>42628</v>
      </c>
      <c r="Q580" s="2">
        <v>1</v>
      </c>
      <c r="R580" s="2"/>
    </row>
    <row r="581" spans="2:18" x14ac:dyDescent="0.25">
      <c r="B581" s="2">
        <v>201609</v>
      </c>
      <c r="C581" s="2">
        <v>9131</v>
      </c>
      <c r="D581" s="2" t="s">
        <v>18</v>
      </c>
      <c r="E581" s="2" t="s">
        <v>18</v>
      </c>
      <c r="F581" s="2" t="s">
        <v>152</v>
      </c>
      <c r="G581" s="2" t="s">
        <v>216</v>
      </c>
      <c r="H581" s="2"/>
      <c r="I581" s="2" t="s">
        <v>91</v>
      </c>
      <c r="J581" s="2">
        <v>6048805</v>
      </c>
      <c r="K581" s="2">
        <v>1037405</v>
      </c>
      <c r="L581" s="2">
        <v>420012133</v>
      </c>
      <c r="M581" s="3">
        <v>42541</v>
      </c>
      <c r="N581" s="3">
        <v>42625</v>
      </c>
      <c r="O581" s="2">
        <v>2016</v>
      </c>
      <c r="P581" s="3">
        <v>42628</v>
      </c>
      <c r="Q581" s="2">
        <v>1</v>
      </c>
      <c r="R581" s="2"/>
    </row>
    <row r="582" spans="2:18" x14ac:dyDescent="0.25">
      <c r="B582" s="2">
        <v>201610</v>
      </c>
      <c r="C582" s="2">
        <v>8968</v>
      </c>
      <c r="D582" s="2" t="s">
        <v>18</v>
      </c>
      <c r="E582" s="2" t="s">
        <v>18</v>
      </c>
      <c r="F582" s="2" t="s">
        <v>152</v>
      </c>
      <c r="G582" s="2" t="s">
        <v>154</v>
      </c>
      <c r="H582" s="2" t="s">
        <v>432</v>
      </c>
      <c r="I582" s="2" t="s">
        <v>21</v>
      </c>
      <c r="J582" s="2">
        <v>6046610</v>
      </c>
      <c r="K582" s="2">
        <v>1037501</v>
      </c>
      <c r="L582" s="2">
        <v>420007150</v>
      </c>
      <c r="M582" s="3">
        <v>42650</v>
      </c>
      <c r="N582" s="3">
        <v>42668</v>
      </c>
      <c r="O582" s="2">
        <v>2016</v>
      </c>
      <c r="P582" s="3">
        <v>42734</v>
      </c>
      <c r="Q582" s="2">
        <v>1</v>
      </c>
      <c r="R582" s="2"/>
    </row>
    <row r="583" spans="2:18" x14ac:dyDescent="0.25">
      <c r="B583" s="2">
        <v>201611</v>
      </c>
      <c r="C583" s="2">
        <v>9137</v>
      </c>
      <c r="D583" s="2" t="s">
        <v>18</v>
      </c>
      <c r="E583" s="2" t="s">
        <v>18</v>
      </c>
      <c r="F583" s="2" t="s">
        <v>152</v>
      </c>
      <c r="G583" s="2" t="s">
        <v>430</v>
      </c>
      <c r="H583" s="2"/>
      <c r="I583" s="2" t="s">
        <v>106</v>
      </c>
      <c r="J583" s="2">
        <v>6049708</v>
      </c>
      <c r="K583" s="2">
        <v>1037513</v>
      </c>
      <c r="L583" s="2">
        <v>420014184</v>
      </c>
      <c r="M583" s="3">
        <v>42578</v>
      </c>
      <c r="N583" s="3">
        <v>42688</v>
      </c>
      <c r="O583" s="2">
        <v>2016</v>
      </c>
      <c r="P583" s="3">
        <v>42689</v>
      </c>
      <c r="Q583" s="2">
        <v>1</v>
      </c>
      <c r="R583" s="2"/>
    </row>
    <row r="584" spans="2:18" x14ac:dyDescent="0.25">
      <c r="B584" s="2">
        <v>201611</v>
      </c>
      <c r="C584" s="2">
        <v>9138</v>
      </c>
      <c r="D584" s="2" t="s">
        <v>18</v>
      </c>
      <c r="E584" s="2" t="s">
        <v>18</v>
      </c>
      <c r="F584" s="2" t="s">
        <v>152</v>
      </c>
      <c r="G584" s="2" t="s">
        <v>430</v>
      </c>
      <c r="H584" s="2"/>
      <c r="I584" s="2" t="s">
        <v>106</v>
      </c>
      <c r="J584" s="2">
        <v>6049707</v>
      </c>
      <c r="K584" s="2">
        <v>1037512</v>
      </c>
      <c r="L584" s="2">
        <v>420014183</v>
      </c>
      <c r="M584" s="3">
        <v>42578</v>
      </c>
      <c r="N584" s="3">
        <v>42689</v>
      </c>
      <c r="O584" s="2">
        <v>2016</v>
      </c>
      <c r="P584" s="3">
        <v>42689</v>
      </c>
      <c r="Q584" s="2">
        <v>1</v>
      </c>
      <c r="R584" s="2"/>
    </row>
    <row r="585" spans="2:18" x14ac:dyDescent="0.25">
      <c r="B585" s="2">
        <v>201611</v>
      </c>
      <c r="C585" s="2">
        <v>9130</v>
      </c>
      <c r="D585" s="2" t="s">
        <v>18</v>
      </c>
      <c r="E585" s="2" t="s">
        <v>18</v>
      </c>
      <c r="F585" s="2" t="s">
        <v>152</v>
      </c>
      <c r="G585" s="2" t="s">
        <v>215</v>
      </c>
      <c r="H585" s="2"/>
      <c r="I585" s="2" t="s">
        <v>102</v>
      </c>
      <c r="J585" s="2">
        <v>6049443</v>
      </c>
      <c r="K585" s="2">
        <v>1037509</v>
      </c>
      <c r="L585" s="2">
        <v>420013531</v>
      </c>
      <c r="M585" s="3">
        <v>42565</v>
      </c>
      <c r="N585" s="3">
        <v>42689</v>
      </c>
      <c r="O585" s="2">
        <v>2016</v>
      </c>
      <c r="P585" s="3">
        <v>42689</v>
      </c>
      <c r="Q585" s="2">
        <v>1</v>
      </c>
      <c r="R585" s="2"/>
    </row>
    <row r="586" spans="2:18" x14ac:dyDescent="0.25">
      <c r="B586" s="2">
        <v>201611</v>
      </c>
      <c r="C586" s="2">
        <v>9129</v>
      </c>
      <c r="D586" s="2" t="s">
        <v>18</v>
      </c>
      <c r="E586" s="2" t="s">
        <v>18</v>
      </c>
      <c r="F586" s="2" t="s">
        <v>152</v>
      </c>
      <c r="G586" s="2" t="s">
        <v>215</v>
      </c>
      <c r="H586" s="2"/>
      <c r="I586" s="2" t="s">
        <v>102</v>
      </c>
      <c r="J586" s="2">
        <v>6049401</v>
      </c>
      <c r="K586" s="2">
        <v>1037508</v>
      </c>
      <c r="L586" s="2">
        <v>420013485</v>
      </c>
      <c r="M586" s="3">
        <v>42562</v>
      </c>
      <c r="N586" s="3">
        <v>42692</v>
      </c>
      <c r="O586" s="2">
        <v>2016</v>
      </c>
      <c r="P586" s="3">
        <v>42689</v>
      </c>
      <c r="Q586" s="2">
        <v>1</v>
      </c>
      <c r="R586" s="2"/>
    </row>
    <row r="587" spans="2:18" x14ac:dyDescent="0.25">
      <c r="B587" s="2">
        <v>201611</v>
      </c>
      <c r="C587" s="2">
        <v>8970</v>
      </c>
      <c r="D587" s="2" t="s">
        <v>18</v>
      </c>
      <c r="E587" s="2" t="s">
        <v>18</v>
      </c>
      <c r="F587" s="2" t="s">
        <v>152</v>
      </c>
      <c r="G587" s="2" t="s">
        <v>396</v>
      </c>
      <c r="H587" s="2"/>
      <c r="I587" s="2" t="s">
        <v>21</v>
      </c>
      <c r="J587" s="2">
        <v>6046797</v>
      </c>
      <c r="K587" s="2">
        <v>1037504</v>
      </c>
      <c r="L587" s="2">
        <v>420007613</v>
      </c>
      <c r="M587" s="3">
        <v>42457</v>
      </c>
      <c r="N587" s="3">
        <v>42696</v>
      </c>
      <c r="O587" s="2">
        <v>2016</v>
      </c>
      <c r="P587" s="3">
        <v>42696</v>
      </c>
      <c r="Q587" s="2">
        <v>1</v>
      </c>
      <c r="R587" s="2"/>
    </row>
    <row r="588" spans="2:18" x14ac:dyDescent="0.25">
      <c r="B588" s="2">
        <v>201611</v>
      </c>
      <c r="C588" s="2">
        <v>8972</v>
      </c>
      <c r="D588" s="2" t="s">
        <v>18</v>
      </c>
      <c r="E588" s="2" t="s">
        <v>18</v>
      </c>
      <c r="F588" s="2" t="s">
        <v>152</v>
      </c>
      <c r="G588" s="2" t="s">
        <v>396</v>
      </c>
      <c r="H588" s="2"/>
      <c r="I588" s="2" t="s">
        <v>21</v>
      </c>
      <c r="J588" s="2">
        <v>6046799</v>
      </c>
      <c r="K588" s="2">
        <v>1037506</v>
      </c>
      <c r="L588" s="2">
        <v>420007615</v>
      </c>
      <c r="M588" s="3">
        <v>42541</v>
      </c>
      <c r="N588" s="3">
        <v>42704</v>
      </c>
      <c r="O588" s="2">
        <v>2016</v>
      </c>
      <c r="P588" s="3">
        <v>42712</v>
      </c>
      <c r="Q588" s="2">
        <v>1</v>
      </c>
      <c r="R588" s="2"/>
    </row>
    <row r="589" spans="2:18" x14ac:dyDescent="0.25">
      <c r="B589" s="2">
        <v>201612</v>
      </c>
      <c r="C589" s="2">
        <v>8974</v>
      </c>
      <c r="D589" s="2" t="s">
        <v>18</v>
      </c>
      <c r="E589" s="2" t="s">
        <v>18</v>
      </c>
      <c r="F589" s="2" t="s">
        <v>152</v>
      </c>
      <c r="G589" s="2" t="s">
        <v>396</v>
      </c>
      <c r="H589" s="2"/>
      <c r="I589" s="2" t="s">
        <v>21</v>
      </c>
      <c r="J589" s="2">
        <v>6046840</v>
      </c>
      <c r="K589" s="2">
        <v>1037507</v>
      </c>
      <c r="L589" s="2">
        <v>420007616</v>
      </c>
      <c r="M589" s="3">
        <v>42578</v>
      </c>
      <c r="N589" s="3">
        <v>42716</v>
      </c>
      <c r="O589" s="2">
        <v>2016</v>
      </c>
      <c r="P589" s="3">
        <v>42712</v>
      </c>
      <c r="Q589" s="2">
        <v>1</v>
      </c>
      <c r="R589" s="2"/>
    </row>
    <row r="590" spans="2:18" x14ac:dyDescent="0.25">
      <c r="B590" s="2">
        <v>201612</v>
      </c>
      <c r="C590" s="2">
        <v>8755</v>
      </c>
      <c r="D590" s="2" t="s">
        <v>18</v>
      </c>
      <c r="E590" s="2" t="s">
        <v>18</v>
      </c>
      <c r="F590" s="2" t="s">
        <v>152</v>
      </c>
      <c r="G590" s="2" t="s">
        <v>157</v>
      </c>
      <c r="H590" s="2"/>
      <c r="I590" s="2" t="s">
        <v>106</v>
      </c>
      <c r="J590" s="2">
        <v>6050612</v>
      </c>
      <c r="K590" s="2">
        <v>1037517</v>
      </c>
      <c r="L590" s="2">
        <v>420016110</v>
      </c>
      <c r="M590" s="3">
        <v>42626</v>
      </c>
      <c r="N590" s="3">
        <v>42720</v>
      </c>
      <c r="O590" s="2">
        <v>2016</v>
      </c>
      <c r="P590" s="3">
        <v>42709</v>
      </c>
      <c r="Q590" s="2">
        <v>1</v>
      </c>
      <c r="R590" s="2"/>
    </row>
    <row r="591" spans="2:18" x14ac:dyDescent="0.25">
      <c r="B591" s="2">
        <v>201612</v>
      </c>
      <c r="C591" s="2">
        <v>8754</v>
      </c>
      <c r="D591" s="2" t="s">
        <v>18</v>
      </c>
      <c r="E591" s="2" t="s">
        <v>18</v>
      </c>
      <c r="F591" s="2" t="s">
        <v>152</v>
      </c>
      <c r="G591" s="2" t="s">
        <v>154</v>
      </c>
      <c r="H591" s="2"/>
      <c r="I591" s="2" t="s">
        <v>21</v>
      </c>
      <c r="J591" s="2">
        <v>6048379</v>
      </c>
      <c r="K591" s="2">
        <v>1037401</v>
      </c>
      <c r="L591" s="2">
        <v>420011284</v>
      </c>
      <c r="M591" s="3">
        <v>42650</v>
      </c>
      <c r="N591" s="3">
        <v>42725</v>
      </c>
      <c r="O591" s="2">
        <v>2016</v>
      </c>
      <c r="P591" s="3">
        <v>42705</v>
      </c>
      <c r="Q591" s="2">
        <v>1</v>
      </c>
      <c r="R591" s="2"/>
    </row>
    <row r="592" spans="2:18" x14ac:dyDescent="0.25">
      <c r="B592" s="2">
        <v>201612</v>
      </c>
      <c r="C592" s="2">
        <v>9079</v>
      </c>
      <c r="D592" s="2" t="s">
        <v>18</v>
      </c>
      <c r="E592" s="2" t="s">
        <v>18</v>
      </c>
      <c r="F592" s="2" t="s">
        <v>152</v>
      </c>
      <c r="G592" s="2" t="s">
        <v>154</v>
      </c>
      <c r="H592" s="2"/>
      <c r="I592" s="2" t="s">
        <v>21</v>
      </c>
      <c r="J592" s="2">
        <v>6048380</v>
      </c>
      <c r="K592" s="2">
        <v>1037402</v>
      </c>
      <c r="L592" s="2">
        <v>420011285</v>
      </c>
      <c r="M592" s="3">
        <v>42642</v>
      </c>
      <c r="N592" s="3">
        <v>42725</v>
      </c>
      <c r="O592" s="2">
        <v>2016</v>
      </c>
      <c r="P592" s="3">
        <v>42741</v>
      </c>
      <c r="Q592" s="2">
        <v>1</v>
      </c>
      <c r="R592" s="2"/>
    </row>
    <row r="593" spans="2:18" x14ac:dyDescent="0.25">
      <c r="B593" s="2">
        <v>201612</v>
      </c>
      <c r="C593" s="2">
        <v>8969</v>
      </c>
      <c r="D593" s="2" t="s">
        <v>18</v>
      </c>
      <c r="E593" s="2" t="s">
        <v>18</v>
      </c>
      <c r="F593" s="2" t="s">
        <v>152</v>
      </c>
      <c r="G593" s="2" t="s">
        <v>396</v>
      </c>
      <c r="H593" s="2"/>
      <c r="I593" s="2" t="s">
        <v>21</v>
      </c>
      <c r="J593" s="2">
        <v>6046478</v>
      </c>
      <c r="K593" s="2">
        <v>1037502</v>
      </c>
      <c r="L593" s="2">
        <v>420007091</v>
      </c>
      <c r="M593" s="3">
        <v>42395</v>
      </c>
      <c r="N593" s="3">
        <v>42725</v>
      </c>
      <c r="O593" s="2">
        <v>2016</v>
      </c>
      <c r="P593" s="3">
        <v>42691</v>
      </c>
      <c r="Q593" s="2">
        <v>1</v>
      </c>
      <c r="R593" s="2"/>
    </row>
    <row r="594" spans="2:18" x14ac:dyDescent="0.25">
      <c r="B594" s="2">
        <v>201612</v>
      </c>
      <c r="C594" s="2">
        <v>8973</v>
      </c>
      <c r="D594" s="2" t="s">
        <v>18</v>
      </c>
      <c r="E594" s="2" t="s">
        <v>18</v>
      </c>
      <c r="F594" s="2" t="s">
        <v>152</v>
      </c>
      <c r="G594" s="2" t="s">
        <v>396</v>
      </c>
      <c r="H594" s="2"/>
      <c r="I594" s="2" t="s">
        <v>21</v>
      </c>
      <c r="J594" s="2">
        <v>6046798</v>
      </c>
      <c r="K594" s="2">
        <v>1037505</v>
      </c>
      <c r="L594" s="2">
        <v>420007614</v>
      </c>
      <c r="M594" s="3">
        <v>42446</v>
      </c>
      <c r="N594" s="3">
        <v>42725</v>
      </c>
      <c r="O594" s="2">
        <v>2016</v>
      </c>
      <c r="P594" s="3">
        <v>42696</v>
      </c>
      <c r="Q594" s="2">
        <v>1</v>
      </c>
      <c r="R594" s="2"/>
    </row>
    <row r="595" spans="2:18" x14ac:dyDescent="0.25">
      <c r="B595" s="2">
        <v>201606</v>
      </c>
      <c r="C595" s="2">
        <v>8905</v>
      </c>
      <c r="D595" s="2" t="s">
        <v>18</v>
      </c>
      <c r="E595" s="2" t="s">
        <v>18</v>
      </c>
      <c r="F595" s="2" t="s">
        <v>178</v>
      </c>
      <c r="G595" s="2" t="s">
        <v>431</v>
      </c>
      <c r="H595" s="2"/>
      <c r="I595" s="2" t="s">
        <v>297</v>
      </c>
      <c r="J595" s="2">
        <v>6047377</v>
      </c>
      <c r="K595" s="2">
        <v>1037801</v>
      </c>
      <c r="L595" s="2">
        <v>420009470</v>
      </c>
      <c r="M595" s="3">
        <v>42446</v>
      </c>
      <c r="N595" s="3">
        <v>42542</v>
      </c>
      <c r="O595" s="2">
        <v>2016</v>
      </c>
      <c r="P595" s="3">
        <v>42521</v>
      </c>
      <c r="Q595" s="2">
        <v>1</v>
      </c>
      <c r="R595" s="2"/>
    </row>
    <row r="596" spans="2:18" x14ac:dyDescent="0.25">
      <c r="B596" s="2">
        <v>201609</v>
      </c>
      <c r="C596" s="2">
        <v>9047</v>
      </c>
      <c r="D596" s="2" t="s">
        <v>18</v>
      </c>
      <c r="E596" s="2" t="s">
        <v>18</v>
      </c>
      <c r="F596" s="2" t="s">
        <v>178</v>
      </c>
      <c r="G596" s="2" t="s">
        <v>433</v>
      </c>
      <c r="H596" s="2" t="s">
        <v>434</v>
      </c>
      <c r="I596" s="2" t="s">
        <v>106</v>
      </c>
      <c r="J596" s="2">
        <v>6047371</v>
      </c>
      <c r="K596" s="2">
        <v>1037701</v>
      </c>
      <c r="L596" s="2">
        <v>420009187</v>
      </c>
      <c r="M596" s="3">
        <v>42528</v>
      </c>
      <c r="N596" s="3">
        <v>42632</v>
      </c>
      <c r="O596" s="2">
        <v>2016</v>
      </c>
      <c r="P596" s="3">
        <v>42643</v>
      </c>
      <c r="Q596" s="2">
        <v>1</v>
      </c>
      <c r="R596" s="2"/>
    </row>
    <row r="597" spans="2:18" x14ac:dyDescent="0.25">
      <c r="B597" s="2">
        <v>201603</v>
      </c>
      <c r="C597" s="2">
        <v>9061</v>
      </c>
      <c r="D597" s="2" t="s">
        <v>18</v>
      </c>
      <c r="E597" s="2" t="s">
        <v>18</v>
      </c>
      <c r="F597" s="2" t="s">
        <v>214</v>
      </c>
      <c r="G597" s="2" t="s">
        <v>383</v>
      </c>
      <c r="H597" s="2" t="s">
        <v>435</v>
      </c>
      <c r="I597" s="2" t="s">
        <v>91</v>
      </c>
      <c r="J597" s="2">
        <v>6047705</v>
      </c>
      <c r="K597" s="2">
        <v>1038202</v>
      </c>
      <c r="L597" s="2">
        <v>420009883</v>
      </c>
      <c r="M597" s="3">
        <v>42360</v>
      </c>
      <c r="N597" s="3">
        <v>42451</v>
      </c>
      <c r="O597" s="2">
        <v>2016</v>
      </c>
      <c r="P597" s="3">
        <v>42490</v>
      </c>
      <c r="Q597" s="2">
        <v>1</v>
      </c>
      <c r="R597" s="2"/>
    </row>
    <row r="598" spans="2:18" x14ac:dyDescent="0.25">
      <c r="B598" s="2">
        <v>201606</v>
      </c>
      <c r="C598" s="2">
        <v>8963</v>
      </c>
      <c r="D598" s="2" t="s">
        <v>18</v>
      </c>
      <c r="E598" s="2" t="s">
        <v>18</v>
      </c>
      <c r="F598" s="2" t="s">
        <v>214</v>
      </c>
      <c r="G598" s="2" t="s">
        <v>431</v>
      </c>
      <c r="H598" s="2"/>
      <c r="I598" s="2" t="s">
        <v>297</v>
      </c>
      <c r="J598" s="2">
        <v>6047378</v>
      </c>
      <c r="K598" s="2">
        <v>1038201</v>
      </c>
      <c r="L598" s="2">
        <v>420009474</v>
      </c>
      <c r="M598" s="3">
        <v>42453</v>
      </c>
      <c r="N598" s="3">
        <v>42537</v>
      </c>
      <c r="O598" s="2">
        <v>2016</v>
      </c>
      <c r="P598" s="3">
        <v>42521</v>
      </c>
      <c r="Q598" s="2">
        <v>1</v>
      </c>
      <c r="R598" s="2"/>
    </row>
    <row r="599" spans="2:18" x14ac:dyDescent="0.25">
      <c r="B599" s="2">
        <v>201606</v>
      </c>
      <c r="C599" s="2">
        <v>8953</v>
      </c>
      <c r="D599" s="2" t="s">
        <v>18</v>
      </c>
      <c r="E599" s="2" t="s">
        <v>18</v>
      </c>
      <c r="F599" s="2" t="s">
        <v>214</v>
      </c>
      <c r="G599" s="2" t="s">
        <v>436</v>
      </c>
      <c r="H599" s="2"/>
      <c r="I599" s="2" t="s">
        <v>113</v>
      </c>
      <c r="J599" s="2">
        <v>6046746</v>
      </c>
      <c r="K599" s="2">
        <v>1035002</v>
      </c>
      <c r="L599" s="2">
        <v>420007529</v>
      </c>
      <c r="M599" s="3">
        <v>42268</v>
      </c>
      <c r="N599" s="3">
        <v>42541</v>
      </c>
      <c r="O599" s="2">
        <v>2016</v>
      </c>
      <c r="P599" s="3">
        <v>42338</v>
      </c>
      <c r="Q599" s="2">
        <v>1</v>
      </c>
      <c r="R599" s="2"/>
    </row>
    <row r="600" spans="2:18" x14ac:dyDescent="0.25">
      <c r="B600" s="2">
        <v>201606</v>
      </c>
      <c r="C600" s="2">
        <v>8772</v>
      </c>
      <c r="D600" s="2" t="s">
        <v>18</v>
      </c>
      <c r="E600" s="2" t="s">
        <v>18</v>
      </c>
      <c r="F600" s="2" t="s">
        <v>214</v>
      </c>
      <c r="G600" s="2" t="s">
        <v>154</v>
      </c>
      <c r="H600" s="2"/>
      <c r="I600" s="2" t="s">
        <v>21</v>
      </c>
      <c r="J600" s="2">
        <v>6048387</v>
      </c>
      <c r="K600" s="2">
        <v>1038301</v>
      </c>
      <c r="L600" s="2">
        <v>420011295</v>
      </c>
      <c r="M600" s="3">
        <v>42466</v>
      </c>
      <c r="N600" s="3">
        <v>42549</v>
      </c>
      <c r="O600" s="2">
        <v>2016</v>
      </c>
      <c r="P600" s="3">
        <v>42578</v>
      </c>
      <c r="Q600" s="2">
        <v>1</v>
      </c>
      <c r="R600" s="2"/>
    </row>
    <row r="601" spans="2:18" x14ac:dyDescent="0.25">
      <c r="B601" s="2">
        <v>201607</v>
      </c>
      <c r="C601" s="2">
        <v>8913</v>
      </c>
      <c r="D601" s="2" t="s">
        <v>18</v>
      </c>
      <c r="E601" s="2" t="s">
        <v>18</v>
      </c>
      <c r="F601" s="2" t="s">
        <v>214</v>
      </c>
      <c r="G601" s="2" t="s">
        <v>394</v>
      </c>
      <c r="H601" s="2"/>
      <c r="I601" s="2" t="s">
        <v>106</v>
      </c>
      <c r="J601" s="2">
        <v>6048281</v>
      </c>
      <c r="K601" s="2">
        <v>1038203</v>
      </c>
      <c r="L601" s="2">
        <v>420011167</v>
      </c>
      <c r="M601" s="3">
        <v>42489</v>
      </c>
      <c r="N601" s="3">
        <v>42578</v>
      </c>
      <c r="O601" s="2">
        <v>2016</v>
      </c>
      <c r="P601" s="3">
        <v>42580</v>
      </c>
      <c r="Q601" s="2">
        <v>1</v>
      </c>
      <c r="R601" s="2"/>
    </row>
    <row r="602" spans="2:18" x14ac:dyDescent="0.25">
      <c r="B602" s="2">
        <v>201609</v>
      </c>
      <c r="C602" s="2">
        <v>9018</v>
      </c>
      <c r="D602" s="2" t="s">
        <v>18</v>
      </c>
      <c r="E602" s="2" t="s">
        <v>18</v>
      </c>
      <c r="F602" s="2" t="s">
        <v>214</v>
      </c>
      <c r="G602" s="2" t="s">
        <v>216</v>
      </c>
      <c r="H602" s="2"/>
      <c r="I602" s="2" t="s">
        <v>91</v>
      </c>
      <c r="J602" s="2">
        <v>6048799</v>
      </c>
      <c r="K602" s="2">
        <v>1038304</v>
      </c>
      <c r="L602" s="2">
        <v>420012107</v>
      </c>
      <c r="M602" s="3">
        <v>42542</v>
      </c>
      <c r="N602" s="3">
        <v>42622</v>
      </c>
      <c r="O602" s="2">
        <v>2016</v>
      </c>
      <c r="P602" s="3">
        <v>42598</v>
      </c>
      <c r="Q602" s="2">
        <v>1</v>
      </c>
      <c r="R602" s="2"/>
    </row>
    <row r="603" spans="2:18" x14ac:dyDescent="0.25">
      <c r="B603" s="2">
        <v>201609</v>
      </c>
      <c r="C603" s="2">
        <v>9265</v>
      </c>
      <c r="D603" s="2" t="s">
        <v>18</v>
      </c>
      <c r="E603" s="2" t="s">
        <v>18</v>
      </c>
      <c r="F603" s="2" t="s">
        <v>214</v>
      </c>
      <c r="G603" s="2" t="s">
        <v>190</v>
      </c>
      <c r="H603" s="2"/>
      <c r="I603" s="2" t="s">
        <v>106</v>
      </c>
      <c r="J603" s="2">
        <v>6048739</v>
      </c>
      <c r="K603" s="2">
        <v>1038303</v>
      </c>
      <c r="L603" s="2">
        <v>420012017</v>
      </c>
      <c r="M603" s="3">
        <v>42544</v>
      </c>
      <c r="N603" s="3">
        <v>42633</v>
      </c>
      <c r="O603" s="2">
        <v>2016</v>
      </c>
      <c r="P603" s="3">
        <v>42643</v>
      </c>
      <c r="Q603" s="2">
        <v>1</v>
      </c>
      <c r="R603" s="2"/>
    </row>
    <row r="604" spans="2:18" x14ac:dyDescent="0.25">
      <c r="B604" s="2">
        <v>201610</v>
      </c>
      <c r="C604" s="2">
        <v>8990</v>
      </c>
      <c r="D604" s="2" t="s">
        <v>18</v>
      </c>
      <c r="E604" s="2" t="s">
        <v>18</v>
      </c>
      <c r="F604" s="2" t="s">
        <v>214</v>
      </c>
      <c r="G604" s="2" t="s">
        <v>437</v>
      </c>
      <c r="H604" s="2" t="s">
        <v>438</v>
      </c>
      <c r="I604" s="2" t="s">
        <v>21</v>
      </c>
      <c r="J604" s="2">
        <v>6046644</v>
      </c>
      <c r="K604" s="2">
        <v>1038401</v>
      </c>
      <c r="L604" s="2">
        <v>420007165</v>
      </c>
      <c r="M604" s="3">
        <v>42621</v>
      </c>
      <c r="N604" s="3">
        <v>42667</v>
      </c>
      <c r="O604" s="2">
        <v>2016</v>
      </c>
      <c r="P604" s="3">
        <v>42674</v>
      </c>
      <c r="Q604" s="2">
        <v>1</v>
      </c>
      <c r="R604" s="2"/>
    </row>
    <row r="605" spans="2:18" x14ac:dyDescent="0.25">
      <c r="B605" s="2">
        <v>201611</v>
      </c>
      <c r="C605" s="2">
        <v>10004</v>
      </c>
      <c r="D605" s="2" t="s">
        <v>18</v>
      </c>
      <c r="E605" s="2" t="s">
        <v>18</v>
      </c>
      <c r="F605" s="2" t="s">
        <v>214</v>
      </c>
      <c r="G605" s="2" t="s">
        <v>433</v>
      </c>
      <c r="H605" s="2" t="s">
        <v>439</v>
      </c>
      <c r="I605" s="2" t="s">
        <v>106</v>
      </c>
      <c r="J605" s="2">
        <v>6049620</v>
      </c>
      <c r="K605" s="2">
        <v>1038407</v>
      </c>
      <c r="L605" s="2">
        <v>420013972</v>
      </c>
      <c r="M605" s="3">
        <v>42607</v>
      </c>
      <c r="N605" s="3">
        <v>42691</v>
      </c>
      <c r="O605" s="2">
        <v>2016</v>
      </c>
      <c r="P605" s="3">
        <v>42674</v>
      </c>
      <c r="Q605" s="2">
        <v>1</v>
      </c>
      <c r="R605" s="2"/>
    </row>
    <row r="606" spans="2:18" x14ac:dyDescent="0.25">
      <c r="B606" s="2">
        <v>201612</v>
      </c>
      <c r="C606" s="2">
        <v>8993</v>
      </c>
      <c r="D606" s="2" t="s">
        <v>18</v>
      </c>
      <c r="E606" s="2" t="s">
        <v>18</v>
      </c>
      <c r="F606" s="2" t="s">
        <v>214</v>
      </c>
      <c r="G606" s="2" t="s">
        <v>396</v>
      </c>
      <c r="H606" s="2"/>
      <c r="I606" s="2" t="s">
        <v>21</v>
      </c>
      <c r="J606" s="2">
        <v>6046752</v>
      </c>
      <c r="K606" s="2">
        <v>1038403</v>
      </c>
      <c r="L606" s="2">
        <v>420007587</v>
      </c>
      <c r="M606" s="3">
        <v>42440</v>
      </c>
      <c r="N606" s="3">
        <v>42720</v>
      </c>
      <c r="O606" s="2">
        <v>2016</v>
      </c>
      <c r="P606" s="3">
        <v>42702</v>
      </c>
      <c r="Q606" s="2">
        <v>1</v>
      </c>
      <c r="R606" s="2"/>
    </row>
    <row r="607" spans="2:18" x14ac:dyDescent="0.25">
      <c r="B607" s="2">
        <v>201612</v>
      </c>
      <c r="C607" s="2">
        <v>8992</v>
      </c>
      <c r="D607" s="2" t="s">
        <v>18</v>
      </c>
      <c r="E607" s="2" t="s">
        <v>18</v>
      </c>
      <c r="F607" s="2" t="s">
        <v>214</v>
      </c>
      <c r="G607" s="2" t="s">
        <v>396</v>
      </c>
      <c r="H607" s="2"/>
      <c r="I607" s="2" t="s">
        <v>21</v>
      </c>
      <c r="J607" s="2">
        <v>6046603</v>
      </c>
      <c r="K607" s="2">
        <v>1038402</v>
      </c>
      <c r="L607" s="2">
        <v>420007105</v>
      </c>
      <c r="M607" s="3">
        <v>42395</v>
      </c>
      <c r="N607" s="3">
        <v>42725</v>
      </c>
      <c r="O607" s="2">
        <v>2016</v>
      </c>
      <c r="P607" s="3">
        <v>42702</v>
      </c>
      <c r="Q607" s="2">
        <v>1</v>
      </c>
      <c r="R607" s="2"/>
    </row>
    <row r="608" spans="2:18" x14ac:dyDescent="0.25">
      <c r="B608" s="2">
        <v>201606</v>
      </c>
      <c r="C608" s="2">
        <v>9253</v>
      </c>
      <c r="D608" s="2" t="s">
        <v>18</v>
      </c>
      <c r="E608" s="2" t="s">
        <v>18</v>
      </c>
      <c r="F608" s="2" t="s">
        <v>359</v>
      </c>
      <c r="G608" s="2" t="s">
        <v>440</v>
      </c>
      <c r="H608" s="2"/>
      <c r="I608" s="2" t="s">
        <v>21</v>
      </c>
      <c r="J608" s="2">
        <v>6047976</v>
      </c>
      <c r="K608" s="2">
        <v>1038601</v>
      </c>
      <c r="L608" s="2">
        <v>420010815</v>
      </c>
      <c r="M608" s="3">
        <v>42432</v>
      </c>
      <c r="N608" s="3">
        <v>42529</v>
      </c>
      <c r="O608" s="2">
        <v>2016</v>
      </c>
      <c r="P608" s="3">
        <v>42521</v>
      </c>
      <c r="Q608" s="2">
        <v>1</v>
      </c>
      <c r="R608" s="2"/>
    </row>
    <row r="609" spans="2:18" x14ac:dyDescent="0.25">
      <c r="B609" s="2">
        <v>201606</v>
      </c>
      <c r="C609" s="2">
        <v>9254</v>
      </c>
      <c r="D609" s="2" t="s">
        <v>18</v>
      </c>
      <c r="E609" s="2" t="s">
        <v>18</v>
      </c>
      <c r="F609" s="2" t="s">
        <v>359</v>
      </c>
      <c r="G609" s="2" t="s">
        <v>440</v>
      </c>
      <c r="H609" s="2"/>
      <c r="I609" s="2" t="s">
        <v>21</v>
      </c>
      <c r="J609" s="2">
        <v>6048096</v>
      </c>
      <c r="K609" s="2">
        <v>1038602</v>
      </c>
      <c r="L609" s="2">
        <v>420010805</v>
      </c>
      <c r="M609" s="3">
        <v>42437</v>
      </c>
      <c r="N609" s="3">
        <v>42534</v>
      </c>
      <c r="O609" s="2">
        <v>2016</v>
      </c>
      <c r="P609" s="3">
        <v>42521</v>
      </c>
      <c r="Q609" s="2">
        <v>1</v>
      </c>
      <c r="R609" s="2"/>
    </row>
    <row r="610" spans="2:18" x14ac:dyDescent="0.25">
      <c r="B610" s="2">
        <v>201602</v>
      </c>
      <c r="C610" s="2">
        <v>8940</v>
      </c>
      <c r="D610" s="2" t="s">
        <v>18</v>
      </c>
      <c r="E610" s="2" t="s">
        <v>18</v>
      </c>
      <c r="F610" s="2" t="s">
        <v>236</v>
      </c>
      <c r="G610" s="2" t="s">
        <v>441</v>
      </c>
      <c r="H610" s="2" t="s">
        <v>442</v>
      </c>
      <c r="I610" s="2" t="s">
        <v>21</v>
      </c>
      <c r="J610" s="2">
        <v>6043867</v>
      </c>
      <c r="K610" s="2">
        <v>1030402</v>
      </c>
      <c r="L610" s="2">
        <v>420000781</v>
      </c>
      <c r="M610" s="3">
        <v>42307</v>
      </c>
      <c r="N610" s="3">
        <v>42405</v>
      </c>
      <c r="O610" s="2">
        <v>2016</v>
      </c>
      <c r="P610" s="3">
        <v>42384</v>
      </c>
      <c r="Q610" s="2">
        <v>1</v>
      </c>
      <c r="R610" s="2"/>
    </row>
    <row r="611" spans="2:18" x14ac:dyDescent="0.25">
      <c r="B611" s="2">
        <v>201612</v>
      </c>
      <c r="C611" s="2">
        <v>9220</v>
      </c>
      <c r="D611" s="2" t="s">
        <v>18</v>
      </c>
      <c r="E611" s="2" t="s">
        <v>18</v>
      </c>
      <c r="F611" s="2" t="s">
        <v>257</v>
      </c>
      <c r="G611" s="2" t="s">
        <v>48</v>
      </c>
      <c r="H611" s="2"/>
      <c r="I611" s="2" t="s">
        <v>21</v>
      </c>
      <c r="J611" s="2">
        <v>6049103</v>
      </c>
      <c r="K611" s="2">
        <v>1047901</v>
      </c>
      <c r="L611" s="2">
        <v>420012694</v>
      </c>
      <c r="M611" s="3">
        <v>42584</v>
      </c>
      <c r="N611" s="3">
        <v>42718</v>
      </c>
      <c r="O611" s="2">
        <v>2016</v>
      </c>
      <c r="P611" s="3">
        <v>42675</v>
      </c>
      <c r="Q611" s="2">
        <v>1</v>
      </c>
      <c r="R611" s="2"/>
    </row>
    <row r="612" spans="2:18" x14ac:dyDescent="0.25">
      <c r="B612" s="2">
        <v>201612</v>
      </c>
      <c r="C612" s="2">
        <v>9221</v>
      </c>
      <c r="D612" s="2" t="s">
        <v>18</v>
      </c>
      <c r="E612" s="2" t="s">
        <v>18</v>
      </c>
      <c r="F612" s="2" t="s">
        <v>257</v>
      </c>
      <c r="G612" s="2" t="s">
        <v>48</v>
      </c>
      <c r="H612" s="2"/>
      <c r="I612" s="2" t="s">
        <v>21</v>
      </c>
      <c r="J612" s="2">
        <v>6049104</v>
      </c>
      <c r="K612" s="2">
        <v>1047902</v>
      </c>
      <c r="L612" s="2">
        <v>420012696</v>
      </c>
      <c r="M612" s="3">
        <v>42584</v>
      </c>
      <c r="N612" s="3">
        <v>42718</v>
      </c>
      <c r="O612" s="2">
        <v>2016</v>
      </c>
      <c r="P612" s="3">
        <v>42675</v>
      </c>
      <c r="Q612" s="2">
        <v>1</v>
      </c>
      <c r="R612" s="2"/>
    </row>
    <row r="613" spans="2:18" x14ac:dyDescent="0.25">
      <c r="B613" s="2">
        <v>201608</v>
      </c>
      <c r="C613" s="2">
        <v>8797</v>
      </c>
      <c r="D613" s="2" t="s">
        <v>18</v>
      </c>
      <c r="E613" s="2" t="s">
        <v>18</v>
      </c>
      <c r="F613" s="2">
        <v>537</v>
      </c>
      <c r="G613" s="2" t="s">
        <v>443</v>
      </c>
      <c r="H613" s="2"/>
      <c r="I613" s="2" t="s">
        <v>106</v>
      </c>
      <c r="J613" s="2">
        <v>6048770</v>
      </c>
      <c r="K613" s="2">
        <v>1048301</v>
      </c>
      <c r="L613" s="2">
        <v>420012055</v>
      </c>
      <c r="M613" s="3">
        <v>42515</v>
      </c>
      <c r="N613" s="3">
        <v>42607</v>
      </c>
      <c r="O613" s="2">
        <v>2016</v>
      </c>
      <c r="P613" s="3">
        <v>42613</v>
      </c>
      <c r="Q613" s="2">
        <v>1</v>
      </c>
      <c r="R613" s="2"/>
    </row>
    <row r="614" spans="2:18" x14ac:dyDescent="0.25">
      <c r="B614" s="2">
        <v>201611</v>
      </c>
      <c r="C614" s="2">
        <v>8608</v>
      </c>
      <c r="D614" s="2" t="s">
        <v>18</v>
      </c>
      <c r="E614" s="2" t="s">
        <v>18</v>
      </c>
      <c r="F614" s="2">
        <v>537</v>
      </c>
      <c r="G614" s="2" t="s">
        <v>444</v>
      </c>
      <c r="H614" s="2"/>
      <c r="I614" s="2" t="s">
        <v>91</v>
      </c>
      <c r="J614" s="2">
        <v>6049675</v>
      </c>
      <c r="K614" s="2">
        <v>1048401</v>
      </c>
      <c r="L614" s="2">
        <v>420014206</v>
      </c>
      <c r="M614" s="3">
        <v>42599</v>
      </c>
      <c r="N614" s="3">
        <v>42702</v>
      </c>
      <c r="O614" s="2">
        <v>2016</v>
      </c>
      <c r="P614" s="3">
        <v>42692</v>
      </c>
      <c r="Q614" s="2">
        <v>1</v>
      </c>
      <c r="R614" s="2"/>
    </row>
    <row r="615" spans="2:18" x14ac:dyDescent="0.25">
      <c r="B615" s="2">
        <v>201604</v>
      </c>
      <c r="C615" s="2">
        <v>8675</v>
      </c>
      <c r="D615" s="2" t="s">
        <v>18</v>
      </c>
      <c r="E615" s="2" t="s">
        <v>18</v>
      </c>
      <c r="F615" s="2" t="s">
        <v>275</v>
      </c>
      <c r="G615" s="2" t="s">
        <v>386</v>
      </c>
      <c r="H615" s="2"/>
      <c r="I615" s="2" t="s">
        <v>117</v>
      </c>
      <c r="J615" s="2">
        <v>6046884</v>
      </c>
      <c r="K615" s="2">
        <v>1039001</v>
      </c>
      <c r="L615" s="2">
        <v>420007769</v>
      </c>
      <c r="M615" s="3">
        <v>42381</v>
      </c>
      <c r="N615" s="3">
        <v>42467</v>
      </c>
      <c r="O615" s="2">
        <v>2016</v>
      </c>
      <c r="P615" s="3">
        <v>42467</v>
      </c>
      <c r="Q615" s="2">
        <v>1</v>
      </c>
      <c r="R615" s="2"/>
    </row>
    <row r="616" spans="2:18" x14ac:dyDescent="0.25">
      <c r="B616" s="2">
        <v>201606</v>
      </c>
      <c r="C616" s="2">
        <v>8779</v>
      </c>
      <c r="D616" s="2" t="s">
        <v>18</v>
      </c>
      <c r="E616" s="2" t="s">
        <v>18</v>
      </c>
      <c r="F616" s="2" t="s">
        <v>275</v>
      </c>
      <c r="G616" s="2" t="s">
        <v>436</v>
      </c>
      <c r="H616" s="2"/>
      <c r="I616" s="2" t="s">
        <v>113</v>
      </c>
      <c r="J616" s="2">
        <v>6046745</v>
      </c>
      <c r="K616" s="2">
        <v>1038801</v>
      </c>
      <c r="L616" s="2">
        <v>420007518</v>
      </c>
      <c r="M616" s="3">
        <v>42244</v>
      </c>
      <c r="N616" s="3">
        <v>42541</v>
      </c>
      <c r="O616" s="2">
        <v>2016</v>
      </c>
      <c r="P616" s="3">
        <v>42338</v>
      </c>
      <c r="Q616" s="2">
        <v>1</v>
      </c>
      <c r="R616" s="2"/>
    </row>
    <row r="617" spans="2:18" x14ac:dyDescent="0.25">
      <c r="B617" s="2">
        <v>201609</v>
      </c>
      <c r="C617" s="2">
        <v>7940</v>
      </c>
      <c r="D617" s="2" t="s">
        <v>18</v>
      </c>
      <c r="E617" s="2" t="s">
        <v>18</v>
      </c>
      <c r="F617" s="2" t="s">
        <v>275</v>
      </c>
      <c r="G617" s="2" t="s">
        <v>384</v>
      </c>
      <c r="H617" s="2" t="s">
        <v>445</v>
      </c>
      <c r="I617" s="2" t="s">
        <v>21</v>
      </c>
      <c r="J617" s="2">
        <v>6048421</v>
      </c>
      <c r="K617" s="2">
        <v>1039101</v>
      </c>
      <c r="L617" s="2">
        <v>420011379</v>
      </c>
      <c r="M617" s="3">
        <v>42530</v>
      </c>
      <c r="N617" s="3">
        <v>42622</v>
      </c>
      <c r="O617" s="2">
        <v>2016</v>
      </c>
      <c r="P617" s="3">
        <v>42583</v>
      </c>
      <c r="Q617" s="2">
        <v>1</v>
      </c>
      <c r="R617" s="2"/>
    </row>
    <row r="618" spans="2:18" x14ac:dyDescent="0.25">
      <c r="B618" s="2">
        <v>201606</v>
      </c>
      <c r="C618" s="2">
        <v>8906</v>
      </c>
      <c r="D618" s="2" t="s">
        <v>18</v>
      </c>
      <c r="E618" s="2" t="s">
        <v>18</v>
      </c>
      <c r="F618" s="2" t="s">
        <v>281</v>
      </c>
      <c r="G618" s="2" t="s">
        <v>436</v>
      </c>
      <c r="H618" s="2"/>
      <c r="I618" s="2" t="s">
        <v>113</v>
      </c>
      <c r="J618" s="2">
        <v>6046747</v>
      </c>
      <c r="K618" s="2">
        <v>1034006</v>
      </c>
      <c r="L618" s="2">
        <v>420007535</v>
      </c>
      <c r="M618" s="3">
        <v>42244</v>
      </c>
      <c r="N618" s="3">
        <v>42541</v>
      </c>
      <c r="O618" s="2">
        <v>2016</v>
      </c>
      <c r="P618" s="3">
        <v>42338</v>
      </c>
      <c r="Q618" s="2">
        <v>1</v>
      </c>
      <c r="R618" s="2"/>
    </row>
    <row r="619" spans="2:18" x14ac:dyDescent="0.25">
      <c r="B619" s="2">
        <v>201610</v>
      </c>
      <c r="C619" s="2">
        <v>8533</v>
      </c>
      <c r="D619" s="2" t="s">
        <v>18</v>
      </c>
      <c r="E619" s="2" t="s">
        <v>18</v>
      </c>
      <c r="F619" s="2" t="s">
        <v>281</v>
      </c>
      <c r="G619" s="2" t="s">
        <v>409</v>
      </c>
      <c r="H619" s="2" t="s">
        <v>446</v>
      </c>
      <c r="I619" s="2" t="s">
        <v>21</v>
      </c>
      <c r="J619" s="2">
        <v>6050427</v>
      </c>
      <c r="K619" s="2">
        <v>1025001</v>
      </c>
      <c r="L619" s="2">
        <v>420015834</v>
      </c>
      <c r="M619" s="3">
        <v>42655</v>
      </c>
      <c r="N619" s="3">
        <v>42670</v>
      </c>
      <c r="O619" s="2">
        <v>2016</v>
      </c>
      <c r="P619" s="3">
        <v>42677</v>
      </c>
      <c r="Q619" s="2">
        <v>1</v>
      </c>
      <c r="R619" s="2"/>
    </row>
    <row r="620" spans="2:18" x14ac:dyDescent="0.25">
      <c r="B620" s="2">
        <v>201606</v>
      </c>
      <c r="C620" s="2">
        <v>8767</v>
      </c>
      <c r="D620" s="2" t="s">
        <v>18</v>
      </c>
      <c r="E620" s="2" t="s">
        <v>18</v>
      </c>
      <c r="F620" s="2" t="s">
        <v>295</v>
      </c>
      <c r="G620" s="2" t="s">
        <v>154</v>
      </c>
      <c r="H620" s="2"/>
      <c r="I620" s="2" t="s">
        <v>21</v>
      </c>
      <c r="J620" s="2">
        <v>6048383</v>
      </c>
      <c r="K620" s="2">
        <v>1039901</v>
      </c>
      <c r="L620" s="2">
        <v>420011291</v>
      </c>
      <c r="M620" s="3">
        <v>42450</v>
      </c>
      <c r="N620" s="3">
        <v>42534</v>
      </c>
      <c r="O620" s="2">
        <v>2016</v>
      </c>
      <c r="P620" s="3">
        <v>42581</v>
      </c>
      <c r="Q620" s="2">
        <v>1</v>
      </c>
      <c r="R620" s="2"/>
    </row>
    <row r="621" spans="2:18" x14ac:dyDescent="0.25">
      <c r="B621" s="2">
        <v>201606</v>
      </c>
      <c r="C621" s="2">
        <v>9228</v>
      </c>
      <c r="D621" s="2" t="s">
        <v>18</v>
      </c>
      <c r="E621" s="2" t="s">
        <v>18</v>
      </c>
      <c r="F621" s="2" t="s">
        <v>295</v>
      </c>
      <c r="G621" s="2" t="s">
        <v>180</v>
      </c>
      <c r="H621" s="2"/>
      <c r="I621" s="2" t="s">
        <v>128</v>
      </c>
      <c r="J621" s="2">
        <v>6047762</v>
      </c>
      <c r="K621" s="2">
        <v>1039801</v>
      </c>
      <c r="L621" s="2">
        <v>420010018</v>
      </c>
      <c r="M621" s="3">
        <v>42453</v>
      </c>
      <c r="N621" s="3">
        <v>42537</v>
      </c>
      <c r="O621" s="2">
        <v>2016</v>
      </c>
      <c r="P621" s="3">
        <v>42551</v>
      </c>
      <c r="Q621" s="2">
        <v>1</v>
      </c>
      <c r="R621" s="2"/>
    </row>
    <row r="622" spans="2:18" x14ac:dyDescent="0.25">
      <c r="B622" s="2">
        <v>201607</v>
      </c>
      <c r="C622" s="2">
        <v>9234</v>
      </c>
      <c r="D622" s="2" t="s">
        <v>18</v>
      </c>
      <c r="E622" s="2" t="s">
        <v>18</v>
      </c>
      <c r="F622" s="2" t="s">
        <v>295</v>
      </c>
      <c r="G622" s="2" t="s">
        <v>394</v>
      </c>
      <c r="H622" s="2"/>
      <c r="I622" s="2" t="s">
        <v>106</v>
      </c>
      <c r="J622" s="2">
        <v>6048284</v>
      </c>
      <c r="K622" s="2">
        <v>1039803</v>
      </c>
      <c r="L622" s="2">
        <v>420011170</v>
      </c>
      <c r="M622" s="3">
        <v>42478</v>
      </c>
      <c r="N622" s="3">
        <v>42565</v>
      </c>
      <c r="O622" s="2">
        <v>2016</v>
      </c>
      <c r="P622" s="3">
        <v>42580</v>
      </c>
      <c r="Q622" s="2">
        <v>1</v>
      </c>
      <c r="R622" s="2"/>
    </row>
    <row r="623" spans="2:18" x14ac:dyDescent="0.25">
      <c r="B623" s="2">
        <v>201607</v>
      </c>
      <c r="C623" s="2">
        <v>9233</v>
      </c>
      <c r="D623" s="2" t="s">
        <v>18</v>
      </c>
      <c r="E623" s="2" t="s">
        <v>18</v>
      </c>
      <c r="F623" s="2" t="s">
        <v>295</v>
      </c>
      <c r="G623" s="2" t="s">
        <v>394</v>
      </c>
      <c r="H623" s="2"/>
      <c r="I623" s="2" t="s">
        <v>106</v>
      </c>
      <c r="J623" s="2">
        <v>6048283</v>
      </c>
      <c r="K623" s="2">
        <v>1039802</v>
      </c>
      <c r="L623" s="2">
        <v>420011169</v>
      </c>
      <c r="M623" s="3">
        <v>42479</v>
      </c>
      <c r="N623" s="3">
        <v>42566</v>
      </c>
      <c r="O623" s="2">
        <v>2016</v>
      </c>
      <c r="P623" s="3">
        <v>42580</v>
      </c>
      <c r="Q623" s="2">
        <v>1</v>
      </c>
      <c r="R623" s="2"/>
    </row>
    <row r="624" spans="2:18" x14ac:dyDescent="0.25">
      <c r="B624" s="2">
        <v>201607</v>
      </c>
      <c r="C624" s="2">
        <v>9235</v>
      </c>
      <c r="D624" s="2" t="s">
        <v>18</v>
      </c>
      <c r="E624" s="2" t="s">
        <v>18</v>
      </c>
      <c r="F624" s="2" t="s">
        <v>295</v>
      </c>
      <c r="G624" s="2" t="s">
        <v>394</v>
      </c>
      <c r="H624" s="2"/>
      <c r="I624" s="2" t="s">
        <v>106</v>
      </c>
      <c r="J624" s="2">
        <v>6048285</v>
      </c>
      <c r="K624" s="2">
        <v>1039804</v>
      </c>
      <c r="L624" s="2">
        <v>420011171</v>
      </c>
      <c r="M624" s="3">
        <v>42480</v>
      </c>
      <c r="N624" s="3">
        <v>42569</v>
      </c>
      <c r="O624" s="2">
        <v>2016</v>
      </c>
      <c r="P624" s="3">
        <v>42580</v>
      </c>
      <c r="Q624" s="2">
        <v>1</v>
      </c>
      <c r="R624" s="2"/>
    </row>
    <row r="625" spans="2:18" x14ac:dyDescent="0.25">
      <c r="B625" s="2">
        <v>201607</v>
      </c>
      <c r="C625" s="2">
        <v>9236</v>
      </c>
      <c r="D625" s="2" t="s">
        <v>18</v>
      </c>
      <c r="E625" s="2" t="s">
        <v>18</v>
      </c>
      <c r="F625" s="2" t="s">
        <v>295</v>
      </c>
      <c r="G625" s="2" t="s">
        <v>394</v>
      </c>
      <c r="H625" s="2"/>
      <c r="I625" s="2" t="s">
        <v>106</v>
      </c>
      <c r="J625" s="2">
        <v>6048286</v>
      </c>
      <c r="K625" s="2">
        <v>1039805</v>
      </c>
      <c r="L625" s="2">
        <v>420011172</v>
      </c>
      <c r="M625" s="3">
        <v>42480</v>
      </c>
      <c r="N625" s="3">
        <v>42569</v>
      </c>
      <c r="O625" s="2">
        <v>2016</v>
      </c>
      <c r="P625" s="3">
        <v>42580</v>
      </c>
      <c r="Q625" s="2">
        <v>1</v>
      </c>
      <c r="R625" s="2"/>
    </row>
    <row r="626" spans="2:18" x14ac:dyDescent="0.25">
      <c r="B626" s="2">
        <v>201608</v>
      </c>
      <c r="C626" s="2">
        <v>9017</v>
      </c>
      <c r="D626" s="2" t="s">
        <v>18</v>
      </c>
      <c r="E626" s="2" t="s">
        <v>18</v>
      </c>
      <c r="F626" s="2" t="s">
        <v>295</v>
      </c>
      <c r="G626" s="2" t="s">
        <v>118</v>
      </c>
      <c r="H626" s="2"/>
      <c r="I626" s="2" t="s">
        <v>21</v>
      </c>
      <c r="J626" s="2">
        <v>6048489</v>
      </c>
      <c r="K626" s="2">
        <v>1039806</v>
      </c>
      <c r="L626" s="2">
        <v>420011497</v>
      </c>
      <c r="M626" s="3">
        <v>42517</v>
      </c>
      <c r="N626" s="3">
        <v>42606</v>
      </c>
      <c r="O626" s="2">
        <v>2016</v>
      </c>
      <c r="P626" s="3">
        <v>42545</v>
      </c>
      <c r="Q626" s="2">
        <v>1</v>
      </c>
      <c r="R626" s="2"/>
    </row>
    <row r="627" spans="2:18" x14ac:dyDescent="0.25">
      <c r="B627" s="2">
        <v>201609</v>
      </c>
      <c r="C627" s="2">
        <v>9060</v>
      </c>
      <c r="D627" s="2" t="s">
        <v>18</v>
      </c>
      <c r="E627" s="2" t="s">
        <v>18</v>
      </c>
      <c r="F627" s="2" t="s">
        <v>295</v>
      </c>
      <c r="G627" s="2" t="s">
        <v>216</v>
      </c>
      <c r="H627" s="2"/>
      <c r="I627" s="2" t="s">
        <v>91</v>
      </c>
      <c r="J627" s="2">
        <v>6048825</v>
      </c>
      <c r="K627" s="2">
        <v>1039905</v>
      </c>
      <c r="L627" s="2">
        <v>420012112</v>
      </c>
      <c r="M627" s="3">
        <v>42541</v>
      </c>
      <c r="N627" s="3">
        <v>42622</v>
      </c>
      <c r="O627" s="2">
        <v>2016</v>
      </c>
      <c r="P627" s="3">
        <v>42598</v>
      </c>
      <c r="Q627" s="2">
        <v>1</v>
      </c>
      <c r="R627" s="2"/>
    </row>
    <row r="628" spans="2:18" x14ac:dyDescent="0.25">
      <c r="B628" s="2">
        <v>201610</v>
      </c>
      <c r="C628" s="2">
        <v>8987</v>
      </c>
      <c r="D628" s="2" t="s">
        <v>18</v>
      </c>
      <c r="E628" s="2" t="s">
        <v>18</v>
      </c>
      <c r="F628" s="2" t="s">
        <v>295</v>
      </c>
      <c r="G628" s="2" t="s">
        <v>398</v>
      </c>
      <c r="H628" s="2" t="s">
        <v>447</v>
      </c>
      <c r="I628" s="2" t="s">
        <v>164</v>
      </c>
      <c r="J628" s="2">
        <v>6046642</v>
      </c>
      <c r="K628" s="2">
        <v>1040001</v>
      </c>
      <c r="L628" s="2">
        <v>420007152</v>
      </c>
      <c r="M628" s="3">
        <v>42605</v>
      </c>
      <c r="N628" s="3">
        <v>42655</v>
      </c>
      <c r="O628" s="2">
        <v>2016</v>
      </c>
      <c r="P628" s="3">
        <v>42681</v>
      </c>
      <c r="Q628" s="2">
        <v>1</v>
      </c>
      <c r="R628" s="2"/>
    </row>
    <row r="629" spans="2:18" x14ac:dyDescent="0.25">
      <c r="B629" s="2">
        <v>201611</v>
      </c>
      <c r="C629" s="2">
        <v>8836</v>
      </c>
      <c r="D629" s="2" t="s">
        <v>18</v>
      </c>
      <c r="E629" s="2" t="s">
        <v>18</v>
      </c>
      <c r="F629" s="2" t="s">
        <v>295</v>
      </c>
      <c r="G629" s="2" t="s">
        <v>154</v>
      </c>
      <c r="H629" s="2"/>
      <c r="I629" s="2" t="s">
        <v>21</v>
      </c>
      <c r="J629" s="2">
        <v>6050313</v>
      </c>
      <c r="K629" s="2">
        <v>1040009</v>
      </c>
      <c r="L629" s="2">
        <v>420015424</v>
      </c>
      <c r="M629" s="3">
        <v>42648</v>
      </c>
      <c r="N629" s="3">
        <v>42702</v>
      </c>
      <c r="O629" s="2">
        <v>2016</v>
      </c>
      <c r="P629" s="3">
        <v>42741</v>
      </c>
      <c r="Q629" s="2">
        <v>1</v>
      </c>
      <c r="R629" s="2"/>
    </row>
    <row r="630" spans="2:18" x14ac:dyDescent="0.25">
      <c r="B630" s="2">
        <v>201612</v>
      </c>
      <c r="C630" s="2">
        <v>9192</v>
      </c>
      <c r="D630" s="2" t="s">
        <v>18</v>
      </c>
      <c r="E630" s="2" t="s">
        <v>18</v>
      </c>
      <c r="F630" s="2" t="s">
        <v>295</v>
      </c>
      <c r="G630" s="2" t="s">
        <v>448</v>
      </c>
      <c r="H630" s="2" t="s">
        <v>449</v>
      </c>
      <c r="I630" s="2" t="s">
        <v>91</v>
      </c>
      <c r="J630" s="2">
        <v>6050303</v>
      </c>
      <c r="K630" s="2">
        <v>1042201</v>
      </c>
      <c r="L630" s="2">
        <v>420015402</v>
      </c>
      <c r="M630" s="3">
        <v>42642</v>
      </c>
      <c r="N630" s="3">
        <v>42719</v>
      </c>
      <c r="O630" s="2">
        <v>2016</v>
      </c>
      <c r="P630" s="3">
        <v>42723</v>
      </c>
      <c r="Q630" s="2">
        <v>1</v>
      </c>
      <c r="R630" s="2"/>
    </row>
    <row r="631" spans="2:18" x14ac:dyDescent="0.25">
      <c r="B631" s="2">
        <v>201603</v>
      </c>
      <c r="C631" s="2">
        <v>9021</v>
      </c>
      <c r="D631" s="2" t="s">
        <v>18</v>
      </c>
      <c r="E631" s="2" t="s">
        <v>18</v>
      </c>
      <c r="F631" s="2" t="s">
        <v>308</v>
      </c>
      <c r="G631" s="2" t="s">
        <v>99</v>
      </c>
      <c r="H631" s="2"/>
      <c r="I631" s="2" t="s">
        <v>91</v>
      </c>
      <c r="J631" s="2">
        <v>6047375</v>
      </c>
      <c r="K631" s="2">
        <v>1040201</v>
      </c>
      <c r="L631" s="2">
        <v>420009439</v>
      </c>
      <c r="M631" s="3">
        <v>42339</v>
      </c>
      <c r="N631" s="3">
        <v>42430</v>
      </c>
      <c r="O631" s="2">
        <v>2016</v>
      </c>
      <c r="P631" s="3">
        <v>42436</v>
      </c>
      <c r="Q631" s="2">
        <v>1</v>
      </c>
      <c r="R631" s="2"/>
    </row>
    <row r="632" spans="2:18" x14ac:dyDescent="0.25">
      <c r="B632" s="2">
        <v>201604</v>
      </c>
      <c r="C632" s="2">
        <v>8871</v>
      </c>
      <c r="D632" s="2" t="s">
        <v>18</v>
      </c>
      <c r="E632" s="2" t="s">
        <v>18</v>
      </c>
      <c r="F632" s="2" t="s">
        <v>308</v>
      </c>
      <c r="G632" s="2" t="s">
        <v>296</v>
      </c>
      <c r="H632" s="2"/>
      <c r="I632" s="2" t="s">
        <v>297</v>
      </c>
      <c r="J632" s="2">
        <v>6047429</v>
      </c>
      <c r="K632" s="2">
        <v>1040301</v>
      </c>
      <c r="L632" s="2">
        <v>420009291</v>
      </c>
      <c r="M632" s="3">
        <v>42405</v>
      </c>
      <c r="N632" s="3">
        <v>42488</v>
      </c>
      <c r="O632" s="2">
        <v>2016</v>
      </c>
      <c r="P632" s="3">
        <v>42503</v>
      </c>
      <c r="Q632" s="2">
        <v>1</v>
      </c>
      <c r="R632" s="2"/>
    </row>
    <row r="633" spans="2:18" x14ac:dyDescent="0.25">
      <c r="B633" s="2">
        <v>201612</v>
      </c>
      <c r="C633" s="2">
        <v>9186</v>
      </c>
      <c r="D633" s="2" t="s">
        <v>18</v>
      </c>
      <c r="E633" s="2" t="s">
        <v>18</v>
      </c>
      <c r="F633" s="2" t="s">
        <v>308</v>
      </c>
      <c r="G633" s="2" t="s">
        <v>448</v>
      </c>
      <c r="H633" s="2" t="s">
        <v>449</v>
      </c>
      <c r="I633" s="2" t="s">
        <v>91</v>
      </c>
      <c r="J633" s="2">
        <v>6050305</v>
      </c>
      <c r="K633" s="2">
        <v>1043201</v>
      </c>
      <c r="L633" s="2">
        <v>420015407</v>
      </c>
      <c r="M633" s="3">
        <v>42640</v>
      </c>
      <c r="N633" s="3">
        <v>42719</v>
      </c>
      <c r="O633" s="2">
        <v>2016</v>
      </c>
      <c r="P633" s="3">
        <v>42723</v>
      </c>
      <c r="Q633" s="2">
        <v>1</v>
      </c>
      <c r="R633" s="2"/>
    </row>
    <row r="634" spans="2:18" x14ac:dyDescent="0.25">
      <c r="B634" s="2">
        <v>201612</v>
      </c>
      <c r="C634" s="2">
        <v>10046</v>
      </c>
      <c r="D634" s="2" t="s">
        <v>18</v>
      </c>
      <c r="E634" s="2" t="s">
        <v>18</v>
      </c>
      <c r="F634" s="2" t="s">
        <v>308</v>
      </c>
      <c r="G634" s="2" t="s">
        <v>398</v>
      </c>
      <c r="H634" s="2" t="s">
        <v>450</v>
      </c>
      <c r="I634" s="2" t="s">
        <v>164</v>
      </c>
      <c r="J634" s="2">
        <v>6049878</v>
      </c>
      <c r="K634" s="2">
        <v>1041702</v>
      </c>
      <c r="L634" s="2">
        <v>420014638</v>
      </c>
      <c r="M634" s="3">
        <v>42640</v>
      </c>
      <c r="N634" s="3">
        <v>42725</v>
      </c>
      <c r="O634" s="2">
        <v>2016</v>
      </c>
      <c r="P634" s="3">
        <v>42729</v>
      </c>
      <c r="Q634" s="2">
        <v>1</v>
      </c>
      <c r="R634" s="2"/>
    </row>
    <row r="635" spans="2:18" x14ac:dyDescent="0.25">
      <c r="B635" s="2">
        <v>201601</v>
      </c>
      <c r="C635" s="2">
        <v>8681</v>
      </c>
      <c r="D635" s="2" t="s">
        <v>18</v>
      </c>
      <c r="E635" s="2" t="s">
        <v>18</v>
      </c>
      <c r="F635" s="2" t="s">
        <v>310</v>
      </c>
      <c r="G635" s="2" t="s">
        <v>451</v>
      </c>
      <c r="H635" s="2"/>
      <c r="I635" s="2" t="s">
        <v>250</v>
      </c>
      <c r="J635" s="2">
        <v>6045414</v>
      </c>
      <c r="K635" s="2">
        <v>1033901</v>
      </c>
      <c r="L635" s="2">
        <v>420004524</v>
      </c>
      <c r="M635" s="3">
        <v>42262</v>
      </c>
      <c r="N635" s="3">
        <v>42381</v>
      </c>
      <c r="O635" s="2">
        <v>2016</v>
      </c>
      <c r="P635" s="3">
        <v>42342</v>
      </c>
      <c r="Q635" s="2">
        <v>1</v>
      </c>
      <c r="R635" s="2"/>
    </row>
    <row r="636" spans="2:18" x14ac:dyDescent="0.25">
      <c r="B636" s="2">
        <v>201603</v>
      </c>
      <c r="C636" s="2">
        <v>9103</v>
      </c>
      <c r="D636" s="2" t="s">
        <v>18</v>
      </c>
      <c r="E636" s="2" t="s">
        <v>18</v>
      </c>
      <c r="F636" s="2" t="s">
        <v>324</v>
      </c>
      <c r="G636" s="2" t="s">
        <v>452</v>
      </c>
      <c r="H636" s="2"/>
      <c r="I636" s="2" t="s">
        <v>91</v>
      </c>
      <c r="J636" s="2">
        <v>6047770</v>
      </c>
      <c r="K636" s="2">
        <v>1041001</v>
      </c>
      <c r="L636" s="2">
        <v>420010152</v>
      </c>
      <c r="M636" s="3">
        <v>42326</v>
      </c>
      <c r="N636" s="3">
        <v>42436</v>
      </c>
      <c r="O636" s="2">
        <v>2016</v>
      </c>
      <c r="P636" s="3">
        <v>42490</v>
      </c>
      <c r="Q636" s="2">
        <v>1</v>
      </c>
      <c r="R636" s="2"/>
    </row>
    <row r="637" spans="2:18" x14ac:dyDescent="0.25">
      <c r="B637" s="2">
        <v>201606</v>
      </c>
      <c r="C637" s="2">
        <v>8964</v>
      </c>
      <c r="D637" s="2" t="s">
        <v>18</v>
      </c>
      <c r="E637" s="2" t="s">
        <v>18</v>
      </c>
      <c r="F637" s="2" t="s">
        <v>324</v>
      </c>
      <c r="G637" s="2" t="s">
        <v>436</v>
      </c>
      <c r="H637" s="2"/>
      <c r="I637" s="2" t="s">
        <v>113</v>
      </c>
      <c r="J637" s="2">
        <v>6046748</v>
      </c>
      <c r="K637" s="2">
        <v>1035401</v>
      </c>
      <c r="L637" s="2">
        <v>420007547</v>
      </c>
      <c r="M637" s="3">
        <v>42234</v>
      </c>
      <c r="N637" s="3">
        <v>42541</v>
      </c>
      <c r="O637" s="2">
        <v>2016</v>
      </c>
      <c r="P637" s="3">
        <v>42338</v>
      </c>
      <c r="Q637" s="2">
        <v>1</v>
      </c>
      <c r="R637" s="2"/>
    </row>
    <row r="638" spans="2:18" x14ac:dyDescent="0.25">
      <c r="B638" s="2">
        <v>201603</v>
      </c>
      <c r="C638" s="2">
        <v>9062</v>
      </c>
      <c r="D638" s="2" t="s">
        <v>18</v>
      </c>
      <c r="E638" s="2" t="s">
        <v>18</v>
      </c>
      <c r="F638" s="2" t="s">
        <v>333</v>
      </c>
      <c r="G638" s="2" t="s">
        <v>383</v>
      </c>
      <c r="H638" s="2" t="s">
        <v>435</v>
      </c>
      <c r="I638" s="2" t="s">
        <v>91</v>
      </c>
      <c r="J638" s="2">
        <v>6047704</v>
      </c>
      <c r="K638" s="2">
        <v>1040402</v>
      </c>
      <c r="L638" s="2">
        <v>420009880</v>
      </c>
      <c r="M638" s="3">
        <v>42383</v>
      </c>
      <c r="N638" s="3">
        <v>42457</v>
      </c>
      <c r="O638" s="2">
        <v>2016</v>
      </c>
      <c r="P638" s="3">
        <v>42460</v>
      </c>
      <c r="Q638" s="2">
        <v>1</v>
      </c>
      <c r="R638" s="2"/>
    </row>
    <row r="639" spans="2:18" x14ac:dyDescent="0.25">
      <c r="B639" s="2">
        <v>201606</v>
      </c>
      <c r="C639" s="2">
        <v>9036</v>
      </c>
      <c r="D639" s="2" t="s">
        <v>18</v>
      </c>
      <c r="E639" s="2" t="s">
        <v>18</v>
      </c>
      <c r="F639" s="2" t="s">
        <v>333</v>
      </c>
      <c r="G639" s="2" t="s">
        <v>431</v>
      </c>
      <c r="H639" s="2"/>
      <c r="I639" s="2" t="s">
        <v>297</v>
      </c>
      <c r="J639" s="2">
        <v>6047379</v>
      </c>
      <c r="K639" s="2">
        <v>1040501</v>
      </c>
      <c r="L639" s="2">
        <v>420009475</v>
      </c>
      <c r="M639" s="3">
        <v>42465</v>
      </c>
      <c r="N639" s="3">
        <v>42537</v>
      </c>
      <c r="O639" s="2">
        <v>2016</v>
      </c>
      <c r="P639" s="3">
        <v>42521</v>
      </c>
      <c r="Q639" s="2">
        <v>1</v>
      </c>
      <c r="R639" s="2"/>
    </row>
    <row r="640" spans="2:18" x14ac:dyDescent="0.25">
      <c r="B640" s="2">
        <v>201607</v>
      </c>
      <c r="C640" s="2">
        <v>9237</v>
      </c>
      <c r="D640" s="2" t="s">
        <v>18</v>
      </c>
      <c r="E640" s="2" t="s">
        <v>18</v>
      </c>
      <c r="F640" s="2" t="s">
        <v>333</v>
      </c>
      <c r="G640" s="2" t="s">
        <v>394</v>
      </c>
      <c r="H640" s="2"/>
      <c r="I640" s="2" t="s">
        <v>106</v>
      </c>
      <c r="J640" s="2">
        <v>6048282</v>
      </c>
      <c r="K640" s="2">
        <v>1040503</v>
      </c>
      <c r="L640" s="2">
        <v>420011168</v>
      </c>
      <c r="M640" s="3">
        <v>42481</v>
      </c>
      <c r="N640" s="3">
        <v>42556</v>
      </c>
      <c r="O640" s="2">
        <v>2016</v>
      </c>
      <c r="P640" s="3">
        <v>42580</v>
      </c>
      <c r="Q640" s="2">
        <v>1</v>
      </c>
      <c r="R640" s="2"/>
    </row>
    <row r="641" spans="2:18" x14ac:dyDescent="0.25">
      <c r="B641" s="2">
        <v>201612</v>
      </c>
      <c r="C641" s="2">
        <v>8994</v>
      </c>
      <c r="D641" s="2" t="s">
        <v>18</v>
      </c>
      <c r="E641" s="2" t="s">
        <v>18</v>
      </c>
      <c r="F641" s="2" t="s">
        <v>333</v>
      </c>
      <c r="G641" s="2" t="s">
        <v>396</v>
      </c>
      <c r="H641" s="2"/>
      <c r="I641" s="2" t="s">
        <v>21</v>
      </c>
      <c r="J641" s="2">
        <v>6046606</v>
      </c>
      <c r="K641" s="2">
        <v>1041601</v>
      </c>
      <c r="L641" s="2">
        <v>420007129</v>
      </c>
      <c r="M641" s="3">
        <v>42297</v>
      </c>
      <c r="N641" s="3">
        <v>42723</v>
      </c>
      <c r="O641" s="2">
        <v>2016</v>
      </c>
      <c r="P641" s="3">
        <v>42688</v>
      </c>
      <c r="Q641" s="2">
        <v>1</v>
      </c>
      <c r="R641" s="2"/>
    </row>
    <row r="642" spans="2:18" x14ac:dyDescent="0.25">
      <c r="B642" s="2">
        <v>201606</v>
      </c>
      <c r="C642" s="2">
        <v>8965</v>
      </c>
      <c r="D642" s="2" t="s">
        <v>18</v>
      </c>
      <c r="E642" s="2" t="s">
        <v>18</v>
      </c>
      <c r="F642" s="2" t="s">
        <v>338</v>
      </c>
      <c r="G642" s="2" t="s">
        <v>436</v>
      </c>
      <c r="H642" s="2"/>
      <c r="I642" s="2" t="s">
        <v>113</v>
      </c>
      <c r="J642" s="2">
        <v>6046756</v>
      </c>
      <c r="K642" s="2">
        <v>1042101</v>
      </c>
      <c r="L642" s="2">
        <v>420007617</v>
      </c>
      <c r="M642" s="3">
        <v>42286</v>
      </c>
      <c r="N642" s="3">
        <v>42541</v>
      </c>
      <c r="O642" s="2">
        <v>2016</v>
      </c>
      <c r="P642" s="3">
        <v>42338</v>
      </c>
      <c r="Q642" s="2">
        <v>1</v>
      </c>
      <c r="R642" s="2"/>
    </row>
    <row r="643" spans="2:18" x14ac:dyDescent="0.25">
      <c r="B643" s="2">
        <v>201605</v>
      </c>
      <c r="C643" s="2">
        <v>8919</v>
      </c>
      <c r="D643" s="2" t="s">
        <v>18</v>
      </c>
      <c r="E643" s="2" t="s">
        <v>18</v>
      </c>
      <c r="F643" s="2" t="s">
        <v>360</v>
      </c>
      <c r="G643" s="2" t="s">
        <v>453</v>
      </c>
      <c r="H643" s="2"/>
      <c r="I643" s="2" t="s">
        <v>21</v>
      </c>
      <c r="J643" s="2">
        <v>6047141</v>
      </c>
      <c r="K643" s="2">
        <v>1040701</v>
      </c>
      <c r="L643" s="2">
        <v>420008378</v>
      </c>
      <c r="M643" s="3">
        <v>42389</v>
      </c>
      <c r="N643" s="3">
        <v>42506</v>
      </c>
      <c r="O643" s="2">
        <v>2016</v>
      </c>
      <c r="P643" s="3">
        <v>42461</v>
      </c>
      <c r="Q643" s="2">
        <v>1</v>
      </c>
      <c r="R643" s="2"/>
    </row>
    <row r="644" spans="2:18" x14ac:dyDescent="0.25">
      <c r="B644" s="2">
        <v>201606</v>
      </c>
      <c r="C644" s="2">
        <v>8734</v>
      </c>
      <c r="D644" s="2" t="s">
        <v>18</v>
      </c>
      <c r="E644" s="2" t="s">
        <v>18</v>
      </c>
      <c r="F644" s="2" t="s">
        <v>360</v>
      </c>
      <c r="G644" s="2" t="s">
        <v>392</v>
      </c>
      <c r="H644" s="2" t="s">
        <v>454</v>
      </c>
      <c r="I644" s="2" t="s">
        <v>393</v>
      </c>
      <c r="J644" s="2">
        <v>6047977</v>
      </c>
      <c r="K644" s="2">
        <v>1040801</v>
      </c>
      <c r="L644" s="2">
        <v>420010830</v>
      </c>
      <c r="M644" s="3">
        <v>42432</v>
      </c>
      <c r="N644" s="3">
        <v>42550</v>
      </c>
      <c r="O644" s="2">
        <v>2016</v>
      </c>
      <c r="P644" s="3">
        <v>42551</v>
      </c>
      <c r="Q644" s="2">
        <v>1</v>
      </c>
      <c r="R644" s="2"/>
    </row>
    <row r="645" spans="2:18" x14ac:dyDescent="0.25">
      <c r="B645" s="2">
        <v>201609</v>
      </c>
      <c r="C645" s="2">
        <v>9217</v>
      </c>
      <c r="D645" s="2" t="s">
        <v>18</v>
      </c>
      <c r="E645" s="2" t="s">
        <v>18</v>
      </c>
      <c r="F645" s="2" t="s">
        <v>350</v>
      </c>
      <c r="G645" s="2" t="s">
        <v>189</v>
      </c>
      <c r="H645" s="2"/>
      <c r="I645" s="2" t="s">
        <v>21</v>
      </c>
      <c r="J645" s="2">
        <v>6048735</v>
      </c>
      <c r="K645" s="2">
        <v>1040901</v>
      </c>
      <c r="L645" s="2">
        <v>420012006</v>
      </c>
      <c r="M645" s="3">
        <v>42508</v>
      </c>
      <c r="N645" s="3">
        <v>42632</v>
      </c>
      <c r="O645" s="2">
        <v>2016</v>
      </c>
      <c r="P645" s="3">
        <v>42639</v>
      </c>
      <c r="Q645" s="2">
        <v>1</v>
      </c>
      <c r="R645" s="2"/>
    </row>
  </sheetData>
  <autoFilter ref="B2:R645" xr:uid="{73C058B8-4951-4089-925B-9FF3CA9B177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Analyis</vt:lpstr>
      <vt:lpstr>Master Schedule 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Bansal, Pooja</cp:lastModifiedBy>
  <dcterms:created xsi:type="dcterms:W3CDTF">2018-09-25T14:09:26Z</dcterms:created>
  <dcterms:modified xsi:type="dcterms:W3CDTF">2018-09-26T19:48:00Z</dcterms:modified>
</cp:coreProperties>
</file>