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arbieri\Documents\GitHub\BlastSym\"/>
    </mc:Choice>
  </mc:AlternateContent>
  <xr:revisionPtr revIDLastSave="0" documentId="13_ncr:1_{6E2671CC-BE28-42CD-94D2-9A02E6EEA077}" xr6:coauthVersionLast="36" xr6:coauthVersionMax="36" xr10:uidLastSave="{00000000-0000-0000-0000-000000000000}"/>
  <bookViews>
    <workbookView xWindow="0" yWindow="0" windowWidth="20490" windowHeight="9090" xr2:uid="{2BD00EFF-A5FB-49D2-88BF-24E68AC6C2BC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4" i="1" l="1"/>
  <c r="G101" i="1"/>
  <c r="G107" i="1"/>
  <c r="G112" i="1"/>
  <c r="G119" i="1"/>
  <c r="G126" i="1"/>
  <c r="G129" i="1"/>
  <c r="G105" i="1"/>
  <c r="G111" i="1"/>
  <c r="G116" i="1"/>
  <c r="G121" i="1"/>
  <c r="G127" i="1"/>
  <c r="G130" i="1"/>
  <c r="G118" i="1"/>
  <c r="G123" i="1"/>
  <c r="G128" i="1"/>
  <c r="G131" i="1"/>
  <c r="G125" i="1"/>
  <c r="G86" i="1"/>
  <c r="G12" i="1"/>
  <c r="G16" i="1"/>
  <c r="G24" i="1"/>
  <c r="G3" i="1"/>
  <c r="G9" i="1"/>
  <c r="G13" i="1"/>
  <c r="G20" i="1"/>
  <c r="G25" i="1"/>
  <c r="G29" i="1"/>
  <c r="G33" i="1"/>
  <c r="G4" i="1"/>
  <c r="G6" i="1"/>
  <c r="G7" i="1"/>
  <c r="G8" i="1"/>
  <c r="G10" i="1"/>
  <c r="G11" i="1"/>
  <c r="G17" i="1"/>
  <c r="G21" i="1"/>
  <c r="G26" i="1"/>
  <c r="G30" i="1"/>
  <c r="G38" i="1"/>
  <c r="G51" i="1"/>
  <c r="G59" i="1"/>
  <c r="G14" i="1"/>
  <c r="G15" i="1"/>
  <c r="G18" i="1"/>
  <c r="G19" i="1"/>
  <c r="G22" i="1"/>
  <c r="G23" i="1"/>
  <c r="G27" i="1"/>
  <c r="G28" i="1"/>
  <c r="G35" i="1"/>
  <c r="G47" i="1"/>
  <c r="G54" i="1"/>
  <c r="G62" i="1"/>
  <c r="G69" i="1"/>
  <c r="G31" i="1"/>
  <c r="G32" i="1"/>
  <c r="G44" i="1"/>
  <c r="G50" i="1"/>
  <c r="G57" i="1"/>
  <c r="G65" i="1"/>
  <c r="G73" i="1"/>
  <c r="G80" i="1"/>
  <c r="G88" i="1"/>
  <c r="G96" i="1"/>
  <c r="G34" i="1"/>
  <c r="G36" i="1"/>
  <c r="G41" i="1"/>
  <c r="G45" i="1"/>
  <c r="G52" i="1"/>
  <c r="G60" i="1"/>
  <c r="G67" i="1"/>
  <c r="G75" i="1"/>
  <c r="G82" i="1"/>
  <c r="G90" i="1"/>
  <c r="G98" i="1"/>
  <c r="G104" i="1"/>
  <c r="G113" i="1"/>
  <c r="G37" i="1"/>
  <c r="G39" i="1"/>
  <c r="G40" i="1"/>
  <c r="G42" i="1"/>
  <c r="G48" i="1"/>
  <c r="G55" i="1"/>
  <c r="G63" i="1"/>
  <c r="G70" i="1"/>
  <c r="G77" i="1"/>
  <c r="G85" i="1"/>
  <c r="G93" i="1"/>
  <c r="G100" i="1"/>
  <c r="G109" i="1"/>
  <c r="G43" i="1"/>
  <c r="G46" i="1"/>
  <c r="G49" i="1"/>
  <c r="G56" i="1"/>
  <c r="G64" i="1"/>
  <c r="G72" i="1"/>
  <c r="G79" i="1"/>
  <c r="G87" i="1"/>
  <c r="G95" i="1"/>
  <c r="G102" i="1"/>
  <c r="G110" i="1"/>
  <c r="G115" i="1"/>
  <c r="G120" i="1"/>
  <c r="G53" i="1"/>
  <c r="G58" i="1"/>
  <c r="G61" i="1"/>
  <c r="G68" i="1"/>
  <c r="G76" i="1"/>
  <c r="G84" i="1"/>
  <c r="G92" i="1"/>
  <c r="G99" i="1"/>
  <c r="G106" i="1"/>
  <c r="G114" i="1"/>
  <c r="G122" i="1"/>
  <c r="G66" i="1"/>
  <c r="G71" i="1"/>
  <c r="G74" i="1"/>
  <c r="G81" i="1"/>
  <c r="G89" i="1"/>
  <c r="G97" i="1"/>
  <c r="G103" i="1"/>
  <c r="G108" i="1"/>
  <c r="G117" i="1"/>
  <c r="G124" i="1"/>
  <c r="G78" i="1"/>
  <c r="G83" i="1"/>
  <c r="G91" i="1"/>
  <c r="G5" i="1"/>
</calcChain>
</file>

<file path=xl/sharedStrings.xml><?xml version="1.0" encoding="utf-8"?>
<sst xmlns="http://schemas.openxmlformats.org/spreadsheetml/2006/main" count="267" uniqueCount="139">
  <si>
    <t>ID</t>
  </si>
  <si>
    <t>X</t>
  </si>
  <si>
    <t>Y</t>
  </si>
  <si>
    <t>T</t>
  </si>
  <si>
    <t>PARENT</t>
  </si>
  <si>
    <t>W</t>
  </si>
  <si>
    <t>A01</t>
  </si>
  <si>
    <t>B01</t>
  </si>
  <si>
    <t>A02</t>
  </si>
  <si>
    <t>B03</t>
  </si>
  <si>
    <t>A03</t>
  </si>
  <si>
    <t>B04</t>
  </si>
  <si>
    <t>A04</t>
  </si>
  <si>
    <t>B05</t>
  </si>
  <si>
    <t>O</t>
  </si>
  <si>
    <t>B02</t>
  </si>
  <si>
    <t>C02</t>
  </si>
  <si>
    <t>C05</t>
  </si>
  <si>
    <t>C07</t>
  </si>
  <si>
    <t>B06</t>
  </si>
  <si>
    <t>C08</t>
  </si>
  <si>
    <t>B07</t>
  </si>
  <si>
    <t>C09</t>
  </si>
  <si>
    <t>B08</t>
  </si>
  <si>
    <t>C10</t>
  </si>
  <si>
    <t>C01</t>
  </si>
  <si>
    <t>C03</t>
  </si>
  <si>
    <t>C04</t>
  </si>
  <si>
    <t>C06</t>
  </si>
  <si>
    <t>D01</t>
  </si>
  <si>
    <t>D03</t>
  </si>
  <si>
    <t>D05</t>
  </si>
  <si>
    <t>D07</t>
  </si>
  <si>
    <t>C11</t>
  </si>
  <si>
    <t>D09</t>
  </si>
  <si>
    <t>C12</t>
  </si>
  <si>
    <t>D10</t>
  </si>
  <si>
    <t>C13</t>
  </si>
  <si>
    <t>D11</t>
  </si>
  <si>
    <t>D02</t>
  </si>
  <si>
    <t>D04</t>
  </si>
  <si>
    <t>D06</t>
  </si>
  <si>
    <t>D08</t>
  </si>
  <si>
    <t>E02</t>
  </si>
  <si>
    <t>E03</t>
  </si>
  <si>
    <t>E04</t>
  </si>
  <si>
    <t>D12</t>
  </si>
  <si>
    <t>E05</t>
  </si>
  <si>
    <t>D13</t>
  </si>
  <si>
    <t>E06</t>
  </si>
  <si>
    <t>E01</t>
  </si>
  <si>
    <t>F03</t>
  </si>
  <si>
    <t>F04</t>
  </si>
  <si>
    <t>F05</t>
  </si>
  <si>
    <t>F06</t>
  </si>
  <si>
    <t>E07</t>
  </si>
  <si>
    <t>F07</t>
  </si>
  <si>
    <t>E08</t>
  </si>
  <si>
    <t>F08</t>
  </si>
  <si>
    <t>E09</t>
  </si>
  <si>
    <t>F09</t>
  </si>
  <si>
    <t>E10</t>
  </si>
  <si>
    <t>f10</t>
  </si>
  <si>
    <t>F01</t>
  </si>
  <si>
    <t>F02</t>
  </si>
  <si>
    <t>G03</t>
  </si>
  <si>
    <t>G04</t>
  </si>
  <si>
    <t>G05</t>
  </si>
  <si>
    <t>G06</t>
  </si>
  <si>
    <t>G07</t>
  </si>
  <si>
    <t>G08</t>
  </si>
  <si>
    <t>G09</t>
  </si>
  <si>
    <t>F10</t>
  </si>
  <si>
    <t>G10</t>
  </si>
  <si>
    <t>F11</t>
  </si>
  <si>
    <t>G11</t>
  </si>
  <si>
    <t>F12</t>
  </si>
  <si>
    <t>G12</t>
  </si>
  <si>
    <t>F13</t>
  </si>
  <si>
    <t>G13</t>
  </si>
  <si>
    <t>G01</t>
  </si>
  <si>
    <t>G02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</si>
  <si>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</si>
  <si>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</si>
  <si>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</si>
  <si>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</si>
  <si>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</si>
  <si>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</si>
  <si>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</si>
  <si>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</si>
  <si>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</si>
  <si>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</si>
  <si>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</si>
  <si>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</si>
  <si>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</si>
  <si>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</si>
  <si>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</si>
  <si>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</si>
  <si>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</si>
  <si>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</si>
  <si>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</si>
  <si>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</si>
  <si>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</si>
  <si>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</si>
  <si>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</si>
  <si>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</si>
  <si>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</si>
  <si>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</si>
  <si>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</si>
  <si>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</si>
  <si>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</si>
  <si>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</si>
  <si>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</si>
  <si>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</si>
  <si>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</si>
  <si>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</si>
  <si>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</si>
  <si>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</si>
  <si>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</si>
  <si>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</si>
  <si>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</si>
  <si>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</si>
  <si>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</si>
  <si>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</si>
  <si>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</si>
  <si>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</si>
  <si>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</si>
  <si>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L01</t>
  </si>
  <si>
    <t>L02</t>
  </si>
  <si>
    <t>L03</t>
  </si>
  <si>
    <t>L04</t>
  </si>
  <si>
    <t>L05</t>
  </si>
  <si>
    <t>L06</t>
  </si>
  <si>
    <t>M01</t>
  </si>
  <si>
    <t>M02</t>
  </si>
  <si>
    <t>M03</t>
  </si>
  <si>
    <t>M04</t>
  </si>
  <si>
    <t>N01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</si>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</sst>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9ABD8-C2C2-42F9-B132-763466854305}">
  <dimension ref="A1:G131"/>
  <sheetViews>
    <sheetView tabSelected="1" workbookViewId="0">
      <selection activeCell="G4" sqref="G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138</v>
      </c>
    </row>
    <row r="2" spans="1:7" x14ac:dyDescent="0.25">
      <c r="A2" t="s">
        <v>7</v>
      </c>
      <c r="B2">
        <v>-9.9836466076227495E-2</v>
      </c>
      <c r="C2">
        <v>89.965135492943503</v>
      </c>
      <c r="D2">
        <v>25</v>
      </c>
      <c r="E2" t="s">
        <v>14</v>
      </c>
      <c r="F2">
        <v>61</v>
      </c>
      <c r="G2">
        <v>0</v>
      </c>
    </row>
    <row r="3" spans="1:7" x14ac:dyDescent="0.25">
      <c r="A3" t="s">
        <v>15</v>
      </c>
      <c r="B3">
        <v>7.6324978315278802</v>
      </c>
      <c r="C3">
        <v>85.921758616856195</v>
      </c>
      <c r="D3">
        <v>50</v>
      </c>
      <c r="E3" t="s">
        <v>7</v>
      </c>
      <c r="F3">
        <v>61</v>
      </c>
      <c r="G3">
        <f>D3-INDEX($D$2:$D$131,MATCH(E3,$A$2:$A$131,0))</f>
        <v>25</v>
      </c>
    </row>
    <row r="4" spans="1:7" x14ac:dyDescent="0.25">
      <c r="A4" t="s">
        <v>25</v>
      </c>
      <c r="B4">
        <v>15.1377041688086</v>
      </c>
      <c r="C4">
        <v>83.900070178812499</v>
      </c>
      <c r="D4">
        <v>75</v>
      </c>
      <c r="E4" t="s">
        <v>15</v>
      </c>
      <c r="F4">
        <v>61</v>
      </c>
      <c r="G4">
        <f>D4-INDEX($D$2:$D$131,MATCH(E4,$A$2:$A$131,0))</f>
        <v>25</v>
      </c>
    </row>
    <row r="5" spans="1:7" x14ac:dyDescent="0.25">
      <c r="A5" t="s">
        <v>6</v>
      </c>
      <c r="B5">
        <v>-2.6057317645896299</v>
      </c>
      <c r="C5">
        <v>96.434538494683295</v>
      </c>
      <c r="D5">
        <v>92</v>
      </c>
      <c r="E5" t="s">
        <v>7</v>
      </c>
      <c r="F5">
        <v>61</v>
      </c>
      <c r="G5">
        <f>D5-INDEX($D$2:$D$131,MATCH(E5,$A$2:$A$131,0))</f>
        <v>67</v>
      </c>
    </row>
    <row r="6" spans="1:7" x14ac:dyDescent="0.25">
      <c r="A6" t="s">
        <v>16</v>
      </c>
      <c r="B6">
        <v>23.0647195752613</v>
      </c>
      <c r="C6">
        <v>80.463199834138194</v>
      </c>
      <c r="D6">
        <v>100</v>
      </c>
      <c r="E6" t="s">
        <v>25</v>
      </c>
      <c r="F6">
        <v>61</v>
      </c>
      <c r="G6">
        <f>D6-INDEX($D$2:$D$131,MATCH(E6,$A$2:$A$131,0))</f>
        <v>25</v>
      </c>
    </row>
    <row r="7" spans="1:7" x14ac:dyDescent="0.25">
      <c r="A7" t="s">
        <v>26</v>
      </c>
      <c r="B7">
        <v>31.9876037308244</v>
      </c>
      <c r="C7">
        <v>78.239342552290196</v>
      </c>
      <c r="D7">
        <v>125</v>
      </c>
      <c r="E7" t="s">
        <v>16</v>
      </c>
      <c r="F7">
        <v>61</v>
      </c>
      <c r="G7">
        <f>D7-INDEX($D$2:$D$131,MATCH(E7,$A$2:$A$131,0))</f>
        <v>25</v>
      </c>
    </row>
    <row r="8" spans="1:7" x14ac:dyDescent="0.25">
      <c r="A8" t="s">
        <v>27</v>
      </c>
      <c r="B8">
        <v>39.6625320604347</v>
      </c>
      <c r="C8">
        <v>78.8458490837033</v>
      </c>
      <c r="D8">
        <v>150</v>
      </c>
      <c r="E8" t="s">
        <v>26</v>
      </c>
      <c r="F8">
        <v>61</v>
      </c>
      <c r="G8">
        <f>D8-INDEX($D$2:$D$131,MATCH(E8,$A$2:$A$131,0))</f>
        <v>25</v>
      </c>
    </row>
    <row r="9" spans="1:7" x14ac:dyDescent="0.25">
      <c r="A9" t="s">
        <v>9</v>
      </c>
      <c r="B9">
        <v>21.5521971142064</v>
      </c>
      <c r="C9">
        <v>88.347784742508495</v>
      </c>
      <c r="D9">
        <v>167</v>
      </c>
      <c r="E9" t="s">
        <v>16</v>
      </c>
      <c r="F9">
        <v>61</v>
      </c>
      <c r="G9">
        <f>D9-INDEX($D$2:$D$131,MATCH(E9,$A$2:$A$131,0))</f>
        <v>67</v>
      </c>
    </row>
    <row r="10" spans="1:7" x14ac:dyDescent="0.25">
      <c r="A10" t="s">
        <v>17</v>
      </c>
      <c r="B10">
        <v>47.552108792109003</v>
      </c>
      <c r="C10">
        <v>78.441511396094498</v>
      </c>
      <c r="D10">
        <v>175</v>
      </c>
      <c r="E10" t="s">
        <v>27</v>
      </c>
      <c r="F10">
        <v>61</v>
      </c>
      <c r="G10">
        <f>D10-INDEX($D$2:$D$131,MATCH(E10,$A$2:$A$131,0))</f>
        <v>25</v>
      </c>
    </row>
    <row r="11" spans="1:7" x14ac:dyDescent="0.25">
      <c r="A11" t="s">
        <v>28</v>
      </c>
      <c r="B11">
        <v>55.643854367587601</v>
      </c>
      <c r="C11">
        <v>78.037173708485696</v>
      </c>
      <c r="D11">
        <v>200</v>
      </c>
      <c r="E11" t="s">
        <v>17</v>
      </c>
      <c r="F11">
        <v>61</v>
      </c>
      <c r="G11">
        <f>D11-INDEX($D$2:$D$131,MATCH(E11,$A$2:$A$131,0))</f>
        <v>25</v>
      </c>
    </row>
    <row r="12" spans="1:7" x14ac:dyDescent="0.25">
      <c r="A12" t="s">
        <v>8</v>
      </c>
      <c r="B12">
        <v>12.766588099498099</v>
      </c>
      <c r="C12">
        <v>95.828031963270305</v>
      </c>
      <c r="D12">
        <v>209</v>
      </c>
      <c r="E12" t="s">
        <v>9</v>
      </c>
      <c r="F12">
        <v>61</v>
      </c>
      <c r="G12">
        <f>D12-INDEX($D$2:$D$131,MATCH(E12,$A$2:$A$131,0))</f>
        <v>42</v>
      </c>
    </row>
    <row r="13" spans="1:7" x14ac:dyDescent="0.25">
      <c r="A13" t="s">
        <v>11</v>
      </c>
      <c r="B13">
        <v>37.493584834928697</v>
      </c>
      <c r="C13">
        <v>90.773810868160993</v>
      </c>
      <c r="D13">
        <v>217</v>
      </c>
      <c r="E13" t="s">
        <v>17</v>
      </c>
      <c r="F13">
        <v>61</v>
      </c>
      <c r="G13">
        <f>D13-INDEX($D$2:$D$131,MATCH(E13,$A$2:$A$131,0))</f>
        <v>42</v>
      </c>
    </row>
    <row r="14" spans="1:7" x14ac:dyDescent="0.25">
      <c r="A14" t="s">
        <v>29</v>
      </c>
      <c r="B14">
        <v>72.456315254824901</v>
      </c>
      <c r="C14">
        <v>75.408978739028996</v>
      </c>
      <c r="D14">
        <v>225</v>
      </c>
      <c r="E14" t="s">
        <v>28</v>
      </c>
      <c r="F14">
        <v>61</v>
      </c>
      <c r="G14">
        <f>D14-INDEX($D$2:$D$131,MATCH(E14,$A$2:$A$131,0))</f>
        <v>25</v>
      </c>
    </row>
    <row r="15" spans="1:7" x14ac:dyDescent="0.25">
      <c r="A15" t="s">
        <v>39</v>
      </c>
      <c r="B15">
        <v>80.1137722028719</v>
      </c>
      <c r="C15">
        <v>77.430667177072607</v>
      </c>
      <c r="D15">
        <v>250</v>
      </c>
      <c r="E15" t="s">
        <v>29</v>
      </c>
      <c r="F15">
        <v>61</v>
      </c>
      <c r="G15">
        <f>D15-INDEX($D$2:$D$131,MATCH(E15,$A$2:$A$131,0))</f>
        <v>25</v>
      </c>
    </row>
    <row r="16" spans="1:7" x14ac:dyDescent="0.25">
      <c r="A16" t="s">
        <v>10</v>
      </c>
      <c r="B16">
        <v>28.528270181282998</v>
      </c>
      <c r="C16">
        <v>96.434538494683295</v>
      </c>
      <c r="D16">
        <v>259</v>
      </c>
      <c r="E16" t="s">
        <v>11</v>
      </c>
      <c r="F16">
        <v>61</v>
      </c>
      <c r="G16">
        <f>D16-INDEX($D$2:$D$131,MATCH(E16,$A$2:$A$131,0))</f>
        <v>42</v>
      </c>
    </row>
    <row r="17" spans="1:7" x14ac:dyDescent="0.25">
      <c r="A17" t="s">
        <v>18</v>
      </c>
      <c r="B17">
        <v>63.495992424483198</v>
      </c>
      <c r="C17">
        <v>80.665368677942595</v>
      </c>
      <c r="D17">
        <v>267</v>
      </c>
      <c r="E17" t="s">
        <v>29</v>
      </c>
      <c r="F17">
        <v>61</v>
      </c>
      <c r="G17">
        <f>D17-INDEX($D$2:$D$131,MATCH(E17,$A$2:$A$131,0))</f>
        <v>42</v>
      </c>
    </row>
    <row r="18" spans="1:7" x14ac:dyDescent="0.25">
      <c r="A18" t="s">
        <v>30</v>
      </c>
      <c r="B18">
        <v>88.991729948700794</v>
      </c>
      <c r="C18">
        <v>78.8458490837032</v>
      </c>
      <c r="D18">
        <v>275</v>
      </c>
      <c r="E18" t="s">
        <v>39</v>
      </c>
      <c r="F18">
        <v>61</v>
      </c>
      <c r="G18">
        <f>D18-INDEX($D$2:$D$131,MATCH(E18,$A$2:$A$131,0))</f>
        <v>25</v>
      </c>
    </row>
    <row r="19" spans="1:7" x14ac:dyDescent="0.25">
      <c r="A19" t="s">
        <v>40</v>
      </c>
      <c r="B19">
        <v>96.269808325658005</v>
      </c>
      <c r="C19">
        <v>78.8458490837032</v>
      </c>
      <c r="D19">
        <v>300</v>
      </c>
      <c r="E19" t="s">
        <v>30</v>
      </c>
      <c r="F19">
        <v>61</v>
      </c>
      <c r="G19">
        <f>D19-INDEX($D$2:$D$131,MATCH(E19,$A$2:$A$131,0))</f>
        <v>25</v>
      </c>
    </row>
    <row r="20" spans="1:7" x14ac:dyDescent="0.25">
      <c r="A20" t="s">
        <v>13</v>
      </c>
      <c r="B20">
        <v>53.434972555650901</v>
      </c>
      <c r="C20">
        <v>93.199836993813406</v>
      </c>
      <c r="D20">
        <v>309</v>
      </c>
      <c r="E20" t="s">
        <v>18</v>
      </c>
      <c r="F20">
        <v>61</v>
      </c>
      <c r="G20">
        <f>D20-INDEX($D$2:$D$131,MATCH(E20,$A$2:$A$131,0))</f>
        <v>42</v>
      </c>
    </row>
    <row r="21" spans="1:7" x14ac:dyDescent="0.25">
      <c r="A21" t="s">
        <v>20</v>
      </c>
      <c r="B21">
        <v>79.439876056857301</v>
      </c>
      <c r="C21">
        <v>82.889225959790494</v>
      </c>
      <c r="D21">
        <v>317</v>
      </c>
      <c r="E21" t="s">
        <v>30</v>
      </c>
      <c r="F21">
        <v>61</v>
      </c>
      <c r="G21">
        <f>D21-INDEX($D$2:$D$131,MATCH(E21,$A$2:$A$131,0))</f>
        <v>42</v>
      </c>
    </row>
    <row r="22" spans="1:7" x14ac:dyDescent="0.25">
      <c r="A22" t="s">
        <v>31</v>
      </c>
      <c r="B22">
        <v>105.185204746265</v>
      </c>
      <c r="C22">
        <v>77.228498333268107</v>
      </c>
      <c r="D22">
        <v>325</v>
      </c>
      <c r="E22" t="s">
        <v>40</v>
      </c>
      <c r="F22">
        <v>61</v>
      </c>
      <c r="G22">
        <f>D22-INDEX($D$2:$D$131,MATCH(E22,$A$2:$A$131,0))</f>
        <v>25</v>
      </c>
    </row>
    <row r="23" spans="1:7" x14ac:dyDescent="0.25">
      <c r="A23" t="s">
        <v>41</v>
      </c>
      <c r="B23">
        <v>114.05817066879101</v>
      </c>
      <c r="C23">
        <v>79.048017927507402</v>
      </c>
      <c r="D23">
        <v>350</v>
      </c>
      <c r="E23" t="s">
        <v>31</v>
      </c>
      <c r="F23">
        <v>61</v>
      </c>
      <c r="G23">
        <f>D23-INDEX($D$2:$D$131,MATCH(E23,$A$2:$A$131,0))</f>
        <v>25</v>
      </c>
    </row>
    <row r="24" spans="1:7" x14ac:dyDescent="0.25">
      <c r="A24" t="s">
        <v>12</v>
      </c>
      <c r="B24">
        <v>44.274976793156704</v>
      </c>
      <c r="C24">
        <v>98.254058088922605</v>
      </c>
      <c r="D24">
        <v>351</v>
      </c>
      <c r="E24" t="s">
        <v>13</v>
      </c>
      <c r="F24">
        <v>61</v>
      </c>
      <c r="G24">
        <f>D24-INDEX($D$2:$D$131,MATCH(E24,$A$2:$A$131,0))</f>
        <v>42</v>
      </c>
    </row>
    <row r="25" spans="1:7" x14ac:dyDescent="0.25">
      <c r="A25" t="s">
        <v>19</v>
      </c>
      <c r="B25">
        <v>68.600131752630503</v>
      </c>
      <c r="C25">
        <v>92.997668150009005</v>
      </c>
      <c r="D25">
        <v>359</v>
      </c>
      <c r="E25" t="s">
        <v>20</v>
      </c>
      <c r="F25">
        <v>61</v>
      </c>
      <c r="G25">
        <f>D25-INDEX($D$2:$D$131,MATCH(E25,$A$2:$A$131,0))</f>
        <v>42</v>
      </c>
    </row>
    <row r="26" spans="1:7" x14ac:dyDescent="0.25">
      <c r="A26" t="s">
        <v>22</v>
      </c>
      <c r="B26">
        <v>95.179094933775204</v>
      </c>
      <c r="C26">
        <v>85.315252085442907</v>
      </c>
      <c r="D26">
        <v>367</v>
      </c>
      <c r="E26" t="s">
        <v>31</v>
      </c>
      <c r="F26">
        <v>61</v>
      </c>
      <c r="G26">
        <f>D26-INDEX($D$2:$D$131,MATCH(E26,$A$2:$A$131,0))</f>
        <v>42</v>
      </c>
    </row>
    <row r="27" spans="1:7" x14ac:dyDescent="0.25">
      <c r="A27" t="s">
        <v>32</v>
      </c>
      <c r="B27">
        <v>122.359572823029</v>
      </c>
      <c r="C27">
        <v>78.037173708485597</v>
      </c>
      <c r="D27">
        <v>375</v>
      </c>
      <c r="E27" t="s">
        <v>41</v>
      </c>
      <c r="F27">
        <v>61</v>
      </c>
      <c r="G27">
        <f>D27-INDEX($D$2:$D$131,MATCH(E27,$A$2:$A$131,0))</f>
        <v>25</v>
      </c>
    </row>
    <row r="28" spans="1:7" x14ac:dyDescent="0.25">
      <c r="A28" t="s">
        <v>42</v>
      </c>
      <c r="B28">
        <v>129.874762806918</v>
      </c>
      <c r="C28">
        <v>75.206809895224396</v>
      </c>
      <c r="D28">
        <v>400</v>
      </c>
      <c r="E28" t="s">
        <v>32</v>
      </c>
      <c r="F28">
        <v>61</v>
      </c>
      <c r="G28">
        <f>D28-INDEX($D$2:$D$131,MATCH(E28,$A$2:$A$131,0))</f>
        <v>25</v>
      </c>
    </row>
    <row r="29" spans="1:7" x14ac:dyDescent="0.25">
      <c r="A29" t="s">
        <v>21</v>
      </c>
      <c r="B29">
        <v>85.5972901021089</v>
      </c>
      <c r="C29">
        <v>91.784655087182699</v>
      </c>
      <c r="D29">
        <v>409</v>
      </c>
      <c r="E29" t="s">
        <v>22</v>
      </c>
      <c r="F29">
        <v>61</v>
      </c>
      <c r="G29">
        <f>D29-INDEX($D$2:$D$131,MATCH(E29,$A$2:$A$131,0))</f>
        <v>42</v>
      </c>
    </row>
    <row r="30" spans="1:7" x14ac:dyDescent="0.25">
      <c r="A30" t="s">
        <v>24</v>
      </c>
      <c r="B30">
        <v>111.325147409954</v>
      </c>
      <c r="C30">
        <v>87.539109367290905</v>
      </c>
      <c r="D30">
        <v>417</v>
      </c>
      <c r="E30" t="s">
        <v>32</v>
      </c>
      <c r="F30">
        <v>61</v>
      </c>
      <c r="G30">
        <f>D30-INDEX($D$2:$D$131,MATCH(E30,$A$2:$A$131,0))</f>
        <v>42</v>
      </c>
    </row>
    <row r="31" spans="1:7" x14ac:dyDescent="0.25">
      <c r="A31" t="s">
        <v>50</v>
      </c>
      <c r="B31">
        <v>139.26188652973499</v>
      </c>
      <c r="C31">
        <v>68.1309003620715</v>
      </c>
      <c r="D31">
        <v>425</v>
      </c>
      <c r="E31" t="s">
        <v>42</v>
      </c>
      <c r="F31">
        <v>61</v>
      </c>
      <c r="G31">
        <f>D31-INDEX($D$2:$D$131,MATCH(E31,$A$2:$A$131,0))</f>
        <v>25</v>
      </c>
    </row>
    <row r="32" spans="1:7" x14ac:dyDescent="0.25">
      <c r="A32" t="s">
        <v>43</v>
      </c>
      <c r="B32">
        <v>147.18640602453601</v>
      </c>
      <c r="C32">
        <v>64.896198861201597</v>
      </c>
      <c r="D32">
        <v>450</v>
      </c>
      <c r="E32" t="s">
        <v>43</v>
      </c>
      <c r="F32">
        <v>61</v>
      </c>
      <c r="G32">
        <f>D32-INDEX($D$2:$D$131,MATCH(E32,$A$2:$A$131,0))</f>
        <v>0</v>
      </c>
    </row>
    <row r="33" spans="1:7" x14ac:dyDescent="0.25">
      <c r="A33" t="s">
        <v>23</v>
      </c>
      <c r="B33">
        <v>102.344857286397</v>
      </c>
      <c r="C33">
        <v>94.4128500566394</v>
      </c>
      <c r="D33">
        <v>459</v>
      </c>
      <c r="E33" t="s">
        <v>24</v>
      </c>
      <c r="F33">
        <v>61</v>
      </c>
      <c r="G33">
        <f>D33-INDEX($D$2:$D$131,MATCH(E33,$A$2:$A$131,0))</f>
        <v>42</v>
      </c>
    </row>
    <row r="34" spans="1:7" x14ac:dyDescent="0.25">
      <c r="A34" t="s">
        <v>63</v>
      </c>
      <c r="B34">
        <v>152.727329891767</v>
      </c>
      <c r="C34">
        <v>58.224627015657603</v>
      </c>
      <c r="D34">
        <v>475</v>
      </c>
      <c r="E34" t="s">
        <v>43</v>
      </c>
      <c r="F34">
        <v>61</v>
      </c>
      <c r="G34">
        <f>D34-INDEX($D$2:$D$131,MATCH(E34,$A$2:$A$131,0))</f>
        <v>25</v>
      </c>
    </row>
    <row r="35" spans="1:7" x14ac:dyDescent="0.25">
      <c r="A35" t="s">
        <v>34</v>
      </c>
      <c r="B35">
        <v>137.12788206735601</v>
      </c>
      <c r="C35">
        <v>77.228498333268107</v>
      </c>
      <c r="D35">
        <v>492</v>
      </c>
      <c r="E35" t="s">
        <v>43</v>
      </c>
      <c r="F35">
        <v>61</v>
      </c>
      <c r="G35">
        <f>D35-INDEX($D$2:$D$131,MATCH(E35,$A$2:$A$131,0))</f>
        <v>42</v>
      </c>
    </row>
    <row r="36" spans="1:7" x14ac:dyDescent="0.25">
      <c r="A36" t="s">
        <v>64</v>
      </c>
      <c r="B36">
        <v>158.44795939793499</v>
      </c>
      <c r="C36">
        <v>53.372574764352699</v>
      </c>
      <c r="D36">
        <v>500</v>
      </c>
      <c r="E36" t="s">
        <v>63</v>
      </c>
      <c r="F36">
        <v>61</v>
      </c>
      <c r="G36">
        <f>D36-INDEX($D$2:$D$131,MATCH(E36,$A$2:$A$131,0))</f>
        <v>25</v>
      </c>
    </row>
    <row r="37" spans="1:7" x14ac:dyDescent="0.25">
      <c r="A37" t="s">
        <v>80</v>
      </c>
      <c r="B37">
        <v>168.84343142812199</v>
      </c>
      <c r="C37">
        <v>46.498834075004197</v>
      </c>
      <c r="D37">
        <v>525</v>
      </c>
      <c r="E37" t="s">
        <v>64</v>
      </c>
      <c r="F37">
        <v>61</v>
      </c>
      <c r="G37">
        <f>D37-INDEX($D$2:$D$131,MATCH(E37,$A$2:$A$131,0))</f>
        <v>25</v>
      </c>
    </row>
    <row r="38" spans="1:7" x14ac:dyDescent="0.25">
      <c r="A38" t="s">
        <v>33</v>
      </c>
      <c r="B38">
        <v>127.064366286872</v>
      </c>
      <c r="C38">
        <v>89.965135492943404</v>
      </c>
      <c r="D38">
        <v>534</v>
      </c>
      <c r="E38" t="s">
        <v>34</v>
      </c>
      <c r="F38">
        <v>61</v>
      </c>
      <c r="G38">
        <f>D38-INDEX($D$2:$D$131,MATCH(E38,$A$2:$A$131,0))</f>
        <v>42</v>
      </c>
    </row>
    <row r="39" spans="1:7" x14ac:dyDescent="0.25">
      <c r="A39" t="s">
        <v>81</v>
      </c>
      <c r="B39">
        <v>175.52249100862099</v>
      </c>
      <c r="C39">
        <v>45.892327543591101</v>
      </c>
      <c r="D39">
        <v>550</v>
      </c>
      <c r="E39" t="s">
        <v>80</v>
      </c>
      <c r="F39">
        <v>61</v>
      </c>
      <c r="G39">
        <f>D39-INDEX($D$2:$D$131,MATCH(E39,$A$2:$A$131,0))</f>
        <v>25</v>
      </c>
    </row>
    <row r="40" spans="1:7" x14ac:dyDescent="0.25">
      <c r="A40" t="s">
        <v>65</v>
      </c>
      <c r="B40">
        <v>185.26403418601001</v>
      </c>
      <c r="C40">
        <v>42.859794886525499</v>
      </c>
      <c r="D40">
        <v>575</v>
      </c>
      <c r="E40" t="s">
        <v>81</v>
      </c>
      <c r="F40">
        <v>61</v>
      </c>
      <c r="G40">
        <f>D40-INDEX($D$2:$D$131,MATCH(E40,$A$2:$A$131,0))</f>
        <v>25</v>
      </c>
    </row>
    <row r="41" spans="1:7" x14ac:dyDescent="0.25">
      <c r="A41" t="s">
        <v>51</v>
      </c>
      <c r="B41">
        <v>173.39347836954599</v>
      </c>
      <c r="C41">
        <v>54.585587827178898</v>
      </c>
      <c r="D41">
        <v>617</v>
      </c>
      <c r="E41" t="s">
        <v>65</v>
      </c>
      <c r="F41">
        <v>61</v>
      </c>
      <c r="G41">
        <f>D41-INDEX($D$2:$D$131,MATCH(E41,$A$2:$A$131,0))</f>
        <v>42</v>
      </c>
    </row>
    <row r="42" spans="1:7" x14ac:dyDescent="0.25">
      <c r="A42" t="s">
        <v>66</v>
      </c>
      <c r="B42">
        <v>198.98905235984</v>
      </c>
      <c r="C42">
        <v>44.679314480764802</v>
      </c>
      <c r="D42">
        <v>640</v>
      </c>
      <c r="E42" t="s">
        <v>65</v>
      </c>
      <c r="F42">
        <v>61</v>
      </c>
      <c r="G42">
        <f>D42-INDEX($D$2:$D$131,MATCH(E42,$A$2:$A$131,0))</f>
        <v>65</v>
      </c>
    </row>
    <row r="43" spans="1:7" x14ac:dyDescent="0.25">
      <c r="A43" t="s">
        <v>82</v>
      </c>
      <c r="B43">
        <v>192.80667919806999</v>
      </c>
      <c r="C43">
        <v>37.8055737914163</v>
      </c>
      <c r="D43">
        <v>649</v>
      </c>
      <c r="E43" t="s">
        <v>66</v>
      </c>
      <c r="F43">
        <v>61</v>
      </c>
      <c r="G43">
        <f>D43-INDEX($D$2:$D$131,MATCH(E43,$A$2:$A$131,0))</f>
        <v>9</v>
      </c>
    </row>
    <row r="44" spans="1:7" x14ac:dyDescent="0.25">
      <c r="A44" t="s">
        <v>44</v>
      </c>
      <c r="B44">
        <v>163.13028965691001</v>
      </c>
      <c r="C44">
        <v>67.120056143049595</v>
      </c>
      <c r="D44">
        <v>659</v>
      </c>
      <c r="E44" t="s">
        <v>51</v>
      </c>
      <c r="F44">
        <v>61</v>
      </c>
      <c r="G44">
        <f>D44-INDEX($D$2:$D$131,MATCH(E44,$A$2:$A$131,0))</f>
        <v>42</v>
      </c>
    </row>
    <row r="45" spans="1:7" x14ac:dyDescent="0.25">
      <c r="A45" t="s">
        <v>52</v>
      </c>
      <c r="B45">
        <v>188.50871933348699</v>
      </c>
      <c r="C45">
        <v>58.426795859461897</v>
      </c>
      <c r="D45">
        <v>682</v>
      </c>
      <c r="E45" t="s">
        <v>66</v>
      </c>
      <c r="F45">
        <v>61</v>
      </c>
      <c r="G45">
        <f>D45-INDEX($D$2:$D$131,MATCH(E45,$A$2:$A$131,0))</f>
        <v>42</v>
      </c>
    </row>
    <row r="46" spans="1:7" x14ac:dyDescent="0.25">
      <c r="A46" t="s">
        <v>83</v>
      </c>
      <c r="B46">
        <v>197.336758846279</v>
      </c>
      <c r="C46">
        <v>31.1340019458721</v>
      </c>
      <c r="D46">
        <v>691</v>
      </c>
      <c r="E46" t="s">
        <v>82</v>
      </c>
      <c r="F46">
        <v>61</v>
      </c>
      <c r="G46">
        <f>D46-INDEX($D$2:$D$131,MATCH(E46,$A$2:$A$131,0))</f>
        <v>42</v>
      </c>
    </row>
    <row r="47" spans="1:7" x14ac:dyDescent="0.25">
      <c r="A47" t="s">
        <v>36</v>
      </c>
      <c r="B47">
        <v>153.07176569973001</v>
      </c>
      <c r="C47">
        <v>79.452355615116204</v>
      </c>
      <c r="D47">
        <v>701</v>
      </c>
      <c r="E47" t="s">
        <v>44</v>
      </c>
      <c r="F47">
        <v>61</v>
      </c>
      <c r="G47">
        <f>D47-INDEX($D$2:$D$131,MATCH(E47,$A$2:$A$131,0))</f>
        <v>42</v>
      </c>
    </row>
    <row r="48" spans="1:7" x14ac:dyDescent="0.25">
      <c r="A48" t="s">
        <v>67</v>
      </c>
      <c r="B48">
        <v>215.135104836018</v>
      </c>
      <c r="C48">
        <v>46.9031717626128</v>
      </c>
      <c r="D48">
        <v>705</v>
      </c>
      <c r="E48" t="s">
        <v>66</v>
      </c>
      <c r="F48">
        <v>61</v>
      </c>
      <c r="G48">
        <f>D48-INDEX($D$2:$D$131,MATCH(E48,$A$2:$A$131,0))</f>
        <v>65</v>
      </c>
    </row>
    <row r="49" spans="1:7" x14ac:dyDescent="0.25">
      <c r="A49" t="s">
        <v>84</v>
      </c>
      <c r="B49">
        <v>209.25473698412901</v>
      </c>
      <c r="C49">
        <v>31.942677321089601</v>
      </c>
      <c r="D49">
        <v>714</v>
      </c>
      <c r="E49" t="s">
        <v>67</v>
      </c>
      <c r="F49">
        <v>61</v>
      </c>
      <c r="G49">
        <f>D49-INDEX($D$2:$D$131,MATCH(E49,$A$2:$A$131,0))</f>
        <v>9</v>
      </c>
    </row>
    <row r="50" spans="1:7" x14ac:dyDescent="0.25">
      <c r="A50" t="s">
        <v>45</v>
      </c>
      <c r="B50">
        <v>179.071677377631</v>
      </c>
      <c r="C50">
        <v>69.546082268702094</v>
      </c>
      <c r="D50">
        <v>724</v>
      </c>
      <c r="E50" t="s">
        <v>52</v>
      </c>
      <c r="F50">
        <v>61</v>
      </c>
      <c r="G50">
        <f>D50-INDEX($D$2:$D$131,MATCH(E50,$A$2:$A$131,0))</f>
        <v>42</v>
      </c>
    </row>
    <row r="51" spans="1:7" x14ac:dyDescent="0.25">
      <c r="A51" t="s">
        <v>35</v>
      </c>
      <c r="B51">
        <v>143.46999357484799</v>
      </c>
      <c r="C51">
        <v>87.539109367290905</v>
      </c>
      <c r="D51">
        <v>743</v>
      </c>
      <c r="E51" t="s">
        <v>36</v>
      </c>
      <c r="F51">
        <v>61</v>
      </c>
      <c r="G51">
        <f>D51-INDEX($D$2:$D$131,MATCH(E51,$A$2:$A$131,0))</f>
        <v>42</v>
      </c>
    </row>
    <row r="52" spans="1:7" x14ac:dyDescent="0.25">
      <c r="A52" t="s">
        <v>53</v>
      </c>
      <c r="B52">
        <v>204.86692430007801</v>
      </c>
      <c r="C52">
        <v>59.841977766092299</v>
      </c>
      <c r="D52">
        <v>747</v>
      </c>
      <c r="E52" t="s">
        <v>67</v>
      </c>
      <c r="F52">
        <v>61</v>
      </c>
      <c r="G52">
        <f>D52-INDEX($D$2:$D$131,MATCH(E52,$A$2:$A$131,0))</f>
        <v>42</v>
      </c>
    </row>
    <row r="53" spans="1:7" x14ac:dyDescent="0.25">
      <c r="A53" t="s">
        <v>95</v>
      </c>
      <c r="B53">
        <v>201.86933440614001</v>
      </c>
      <c r="C53">
        <v>24.260261256523702</v>
      </c>
      <c r="D53">
        <v>756</v>
      </c>
      <c r="E53" t="s">
        <v>84</v>
      </c>
      <c r="F53">
        <v>61</v>
      </c>
      <c r="G53">
        <f>D53-INDEX($D$2:$D$131,MATCH(E53,$A$2:$A$131,0))</f>
        <v>42</v>
      </c>
    </row>
    <row r="54" spans="1:7" x14ac:dyDescent="0.25">
      <c r="A54" t="s">
        <v>38</v>
      </c>
      <c r="B54">
        <v>169.013153420452</v>
      </c>
      <c r="C54">
        <v>81.878381740768603</v>
      </c>
      <c r="D54">
        <v>766</v>
      </c>
      <c r="E54" t="s">
        <v>45</v>
      </c>
      <c r="F54">
        <v>61</v>
      </c>
      <c r="G54">
        <f>D54-INDEX($D$2:$D$131,MATCH(E54,$A$2:$A$131,0))</f>
        <v>42</v>
      </c>
    </row>
    <row r="55" spans="1:7" x14ac:dyDescent="0.25">
      <c r="A55" t="s">
        <v>68</v>
      </c>
      <c r="B55">
        <v>230.87681962458899</v>
      </c>
      <c r="C55">
        <v>49.127029044460798</v>
      </c>
      <c r="D55">
        <v>770</v>
      </c>
      <c r="E55" t="s">
        <v>67</v>
      </c>
      <c r="F55">
        <v>61</v>
      </c>
      <c r="G55">
        <f>D55-INDEX($D$2:$D$131,MATCH(E55,$A$2:$A$131,0))</f>
        <v>65</v>
      </c>
    </row>
    <row r="56" spans="1:7" x14ac:dyDescent="0.25">
      <c r="A56" t="s">
        <v>85</v>
      </c>
      <c r="B56">
        <v>225.196124704851</v>
      </c>
      <c r="C56">
        <v>34.368703446742003</v>
      </c>
      <c r="D56">
        <v>779</v>
      </c>
      <c r="E56" t="s">
        <v>68</v>
      </c>
      <c r="F56">
        <v>61</v>
      </c>
      <c r="G56">
        <f>D56-INDEX($D$2:$D$131,MATCH(E56,$A$2:$A$131,0))</f>
        <v>9</v>
      </c>
    </row>
    <row r="57" spans="1:7" x14ac:dyDescent="0.25">
      <c r="A57" t="s">
        <v>47</v>
      </c>
      <c r="B57">
        <v>194.81339216620199</v>
      </c>
      <c r="C57">
        <v>71.769939550550106</v>
      </c>
      <c r="D57">
        <v>789</v>
      </c>
      <c r="E57" t="s">
        <v>53</v>
      </c>
      <c r="F57">
        <v>61</v>
      </c>
      <c r="G57">
        <f>D57-INDEX($D$2:$D$131,MATCH(E57,$A$2:$A$131,0))</f>
        <v>42</v>
      </c>
    </row>
    <row r="58" spans="1:7" x14ac:dyDescent="0.25">
      <c r="A58" t="s">
        <v>96</v>
      </c>
      <c r="B58">
        <v>206.18226974063299</v>
      </c>
      <c r="C58">
        <v>18.801702473805801</v>
      </c>
      <c r="D58">
        <v>798</v>
      </c>
      <c r="E58" t="s">
        <v>96</v>
      </c>
      <c r="F58">
        <v>61</v>
      </c>
      <c r="G58">
        <f>D58-INDEX($D$2:$D$131,MATCH(E58,$A$2:$A$131,0))</f>
        <v>0</v>
      </c>
    </row>
    <row r="59" spans="1:7" x14ac:dyDescent="0.25">
      <c r="A59" t="s">
        <v>37</v>
      </c>
      <c r="B59">
        <v>159.84067809969801</v>
      </c>
      <c r="C59">
        <v>87.943447054899593</v>
      </c>
      <c r="D59">
        <v>808</v>
      </c>
      <c r="E59" t="s">
        <v>38</v>
      </c>
      <c r="F59">
        <v>61</v>
      </c>
      <c r="G59">
        <f>D59-INDEX($D$2:$D$131,MATCH(E59,$A$2:$A$131,0))</f>
        <v>42</v>
      </c>
    </row>
    <row r="60" spans="1:7" x14ac:dyDescent="0.25">
      <c r="A60" t="s">
        <v>54</v>
      </c>
      <c r="B60">
        <v>220.81829566740799</v>
      </c>
      <c r="C60">
        <v>61.4593285165273</v>
      </c>
      <c r="D60">
        <v>812</v>
      </c>
      <c r="E60" t="s">
        <v>68</v>
      </c>
      <c r="F60">
        <v>61</v>
      </c>
      <c r="G60">
        <f>D60-INDEX($D$2:$D$131,MATCH(E60,$A$2:$A$131,0))</f>
        <v>42</v>
      </c>
    </row>
    <row r="61" spans="1:7" x14ac:dyDescent="0.25">
      <c r="A61" t="s">
        <v>97</v>
      </c>
      <c r="B61">
        <v>219.31326094130799</v>
      </c>
      <c r="C61">
        <v>19.610377849023202</v>
      </c>
      <c r="D61">
        <v>821</v>
      </c>
      <c r="E61" t="s">
        <v>85</v>
      </c>
      <c r="F61">
        <v>61</v>
      </c>
      <c r="G61">
        <f>D61-INDEX($D$2:$D$131,MATCH(E61,$A$2:$A$131,0))</f>
        <v>42</v>
      </c>
    </row>
    <row r="62" spans="1:7" x14ac:dyDescent="0.25">
      <c r="A62" t="s">
        <v>46</v>
      </c>
      <c r="B62">
        <v>184.984492080997</v>
      </c>
      <c r="C62">
        <v>81.878381740768404</v>
      </c>
      <c r="D62">
        <v>831</v>
      </c>
      <c r="E62" t="s">
        <v>47</v>
      </c>
      <c r="F62">
        <v>61</v>
      </c>
      <c r="G62">
        <f>D62-INDEX($D$2:$D$131,MATCH(E62,$A$2:$A$131,0))</f>
        <v>42</v>
      </c>
    </row>
    <row r="63" spans="1:7" x14ac:dyDescent="0.25">
      <c r="A63" t="s">
        <v>69</v>
      </c>
      <c r="B63">
        <v>246.82070325696199</v>
      </c>
      <c r="C63">
        <v>51.350886326308803</v>
      </c>
      <c r="D63">
        <v>835</v>
      </c>
      <c r="E63" t="s">
        <v>68</v>
      </c>
      <c r="F63">
        <v>61</v>
      </c>
      <c r="G63">
        <f>D63-INDEX($D$2:$D$131,MATCH(E63,$A$2:$A$131,0))</f>
        <v>65</v>
      </c>
    </row>
    <row r="64" spans="1:7" x14ac:dyDescent="0.25">
      <c r="A64" t="s">
        <v>86</v>
      </c>
      <c r="B64">
        <v>241.14000833722599</v>
      </c>
      <c r="C64">
        <v>36.592560728590001</v>
      </c>
      <c r="D64">
        <v>844</v>
      </c>
      <c r="E64" t="s">
        <v>69</v>
      </c>
      <c r="F64">
        <v>61</v>
      </c>
      <c r="G64">
        <f>D64-INDEX($D$2:$D$131,MATCH(E64,$A$2:$A$131,0))</f>
        <v>9</v>
      </c>
    </row>
    <row r="65" spans="1:7" x14ac:dyDescent="0.25">
      <c r="A65" t="s">
        <v>49</v>
      </c>
      <c r="B65">
        <v>210.75477988692401</v>
      </c>
      <c r="C65">
        <v>74.195965676202405</v>
      </c>
      <c r="D65">
        <v>854</v>
      </c>
      <c r="E65" t="s">
        <v>54</v>
      </c>
      <c r="F65">
        <v>61</v>
      </c>
      <c r="G65">
        <f>D65-INDEX($D$2:$D$131,MATCH(E65,$A$2:$A$131,0))</f>
        <v>42</v>
      </c>
    </row>
    <row r="66" spans="1:7" x14ac:dyDescent="0.25">
      <c r="A66" t="s">
        <v>106</v>
      </c>
      <c r="B66">
        <v>211.31136818529899</v>
      </c>
      <c r="C66">
        <v>12.7366371596748</v>
      </c>
      <c r="D66">
        <v>863</v>
      </c>
      <c r="E66" t="s">
        <v>97</v>
      </c>
      <c r="F66">
        <v>61</v>
      </c>
      <c r="G66">
        <f>D66-INDEX($D$2:$D$131,MATCH(E66,$A$2:$A$131,0))</f>
        <v>42</v>
      </c>
    </row>
    <row r="67" spans="1:7" x14ac:dyDescent="0.25">
      <c r="A67" t="s">
        <v>56</v>
      </c>
      <c r="B67">
        <v>236.767171123086</v>
      </c>
      <c r="C67">
        <v>63.278848110766603</v>
      </c>
      <c r="D67">
        <v>877</v>
      </c>
      <c r="E67" t="s">
        <v>69</v>
      </c>
      <c r="F67">
        <v>61</v>
      </c>
      <c r="G67">
        <f>D67-INDEX($D$2:$D$131,MATCH(E67,$A$2:$A$131,0))</f>
        <v>42</v>
      </c>
    </row>
    <row r="68" spans="1:7" x14ac:dyDescent="0.25">
      <c r="A68" t="s">
        <v>98</v>
      </c>
      <c r="B68">
        <v>235.25714457368301</v>
      </c>
      <c r="C68">
        <v>21.8342351308712</v>
      </c>
      <c r="D68">
        <v>885</v>
      </c>
      <c r="E68" t="s">
        <v>86</v>
      </c>
      <c r="F68">
        <v>61</v>
      </c>
      <c r="G68">
        <f>D68-INDEX($D$2:$D$131,MATCH(E68,$A$2:$A$131,0))</f>
        <v>41</v>
      </c>
    </row>
    <row r="69" spans="1:7" x14ac:dyDescent="0.25">
      <c r="A69" t="s">
        <v>48</v>
      </c>
      <c r="B69">
        <v>201.99163407708301</v>
      </c>
      <c r="C69">
        <v>79.856693302724693</v>
      </c>
      <c r="D69">
        <v>896</v>
      </c>
      <c r="E69" t="s">
        <v>49</v>
      </c>
      <c r="F69">
        <v>61</v>
      </c>
      <c r="G69">
        <f>D69-INDEX($D$2:$D$131,MATCH(E69,$A$2:$A$131,0))</f>
        <v>42</v>
      </c>
    </row>
    <row r="70" spans="1:7" x14ac:dyDescent="0.25">
      <c r="A70" t="s">
        <v>70</v>
      </c>
      <c r="B70">
        <v>262.76209097768401</v>
      </c>
      <c r="C70">
        <v>53.776912451961302</v>
      </c>
      <c r="D70">
        <v>900</v>
      </c>
      <c r="E70" t="s">
        <v>69</v>
      </c>
      <c r="F70">
        <v>61</v>
      </c>
      <c r="G70">
        <f>D70-INDEX($D$2:$D$131,MATCH(E70,$A$2:$A$131,0))</f>
        <v>65</v>
      </c>
    </row>
    <row r="71" spans="1:7" x14ac:dyDescent="0.25">
      <c r="A71" t="s">
        <v>107</v>
      </c>
      <c r="B71">
        <v>215.64427081300701</v>
      </c>
      <c r="C71">
        <v>5.6607276265218802</v>
      </c>
      <c r="D71">
        <v>905</v>
      </c>
      <c r="E71" t="s">
        <v>106</v>
      </c>
      <c r="F71">
        <v>61</v>
      </c>
      <c r="G71">
        <f>D71-INDEX($D$2:$D$131,MATCH(E71,$A$2:$A$131,0))</f>
        <v>42</v>
      </c>
    </row>
    <row r="72" spans="1:7" x14ac:dyDescent="0.25">
      <c r="A72" t="s">
        <v>87</v>
      </c>
      <c r="B72">
        <v>257.08389196959899</v>
      </c>
      <c r="C72">
        <v>38.816418010437999</v>
      </c>
      <c r="D72">
        <v>909</v>
      </c>
      <c r="E72" t="s">
        <v>70</v>
      </c>
      <c r="F72">
        <v>61</v>
      </c>
      <c r="G72">
        <f>D72-INDEX($D$2:$D$131,MATCH(E72,$A$2:$A$131,0))</f>
        <v>9</v>
      </c>
    </row>
    <row r="73" spans="1:7" x14ac:dyDescent="0.25">
      <c r="A73" t="s">
        <v>55</v>
      </c>
      <c r="B73">
        <v>226.69866351929701</v>
      </c>
      <c r="C73">
        <v>76.419822958050602</v>
      </c>
      <c r="D73">
        <v>919</v>
      </c>
      <c r="E73" t="s">
        <v>56</v>
      </c>
      <c r="F73">
        <v>61</v>
      </c>
      <c r="G73">
        <f>D73-INDEX($D$2:$D$131,MATCH(E73,$A$2:$A$131,0))</f>
        <v>42</v>
      </c>
    </row>
    <row r="74" spans="1:7" x14ac:dyDescent="0.25">
      <c r="A74" t="s">
        <v>108</v>
      </c>
      <c r="B74">
        <v>229.37428081014099</v>
      </c>
      <c r="C74">
        <v>7.0759095331524096</v>
      </c>
      <c r="D74">
        <v>928</v>
      </c>
      <c r="E74" t="s">
        <v>98</v>
      </c>
      <c r="F74">
        <v>61</v>
      </c>
      <c r="G74">
        <f>D74-INDEX($D$2:$D$131,MATCH(E74,$A$2:$A$131,0))</f>
        <v>43</v>
      </c>
    </row>
    <row r="75" spans="1:7" x14ac:dyDescent="0.25">
      <c r="A75" t="s">
        <v>58</v>
      </c>
      <c r="B75">
        <v>252.92071133422101</v>
      </c>
      <c r="C75">
        <v>64.896198861201498</v>
      </c>
      <c r="D75">
        <v>942</v>
      </c>
      <c r="E75" t="s">
        <v>70</v>
      </c>
      <c r="F75">
        <v>61</v>
      </c>
      <c r="G75">
        <f>D75-INDEX($D$2:$D$131,MATCH(E75,$A$2:$A$131,0))</f>
        <v>42</v>
      </c>
    </row>
    <row r="76" spans="1:7" x14ac:dyDescent="0.25">
      <c r="A76" t="s">
        <v>99</v>
      </c>
      <c r="B76">
        <v>251.201028206057</v>
      </c>
      <c r="C76">
        <v>24.058092412719201</v>
      </c>
      <c r="D76">
        <v>951</v>
      </c>
      <c r="E76" t="s">
        <v>87</v>
      </c>
      <c r="F76">
        <v>61</v>
      </c>
      <c r="G76">
        <f>D76-INDEX($D$2:$D$131,MATCH(E76,$A$2:$A$131,0))</f>
        <v>42</v>
      </c>
    </row>
    <row r="77" spans="1:7" x14ac:dyDescent="0.25">
      <c r="A77" t="s">
        <v>71</v>
      </c>
      <c r="B77">
        <v>278.705974610059</v>
      </c>
      <c r="C77">
        <v>56.0007697338093</v>
      </c>
      <c r="D77">
        <v>965</v>
      </c>
      <c r="E77" t="s">
        <v>70</v>
      </c>
      <c r="F77">
        <v>61</v>
      </c>
      <c r="G77">
        <f>D77-INDEX($D$2:$D$131,MATCH(E77,$A$2:$A$131,0))</f>
        <v>65</v>
      </c>
    </row>
    <row r="78" spans="1:7" x14ac:dyDescent="0.25">
      <c r="A78" t="s">
        <v>116</v>
      </c>
      <c r="B78">
        <v>218.958841486739</v>
      </c>
      <c r="C78">
        <v>-0.80867537521788302</v>
      </c>
      <c r="D78">
        <v>970</v>
      </c>
      <c r="E78" t="s">
        <v>108</v>
      </c>
      <c r="F78">
        <v>61</v>
      </c>
      <c r="G78">
        <f>D78-INDEX($D$2:$D$131,MATCH(E78,$A$2:$A$131,0))</f>
        <v>42</v>
      </c>
    </row>
    <row r="79" spans="1:7" x14ac:dyDescent="0.25">
      <c r="A79" t="s">
        <v>88</v>
      </c>
      <c r="B79">
        <v>272.82311084651701</v>
      </c>
      <c r="C79">
        <v>41.242444136090498</v>
      </c>
      <c r="D79">
        <v>974</v>
      </c>
      <c r="E79" t="s">
        <v>71</v>
      </c>
      <c r="F79">
        <v>61</v>
      </c>
      <c r="G79">
        <f>D79-INDEX($D$2:$D$131,MATCH(E79,$A$2:$A$131,0))</f>
        <v>9</v>
      </c>
    </row>
    <row r="80" spans="1:7" x14ac:dyDescent="0.25">
      <c r="A80" t="s">
        <v>57</v>
      </c>
      <c r="B80">
        <v>242.485304717601</v>
      </c>
      <c r="C80">
        <v>75.004641051419796</v>
      </c>
      <c r="D80">
        <v>984</v>
      </c>
      <c r="E80" t="s">
        <v>58</v>
      </c>
      <c r="F80">
        <v>61</v>
      </c>
      <c r="G80">
        <f>D80-INDEX($D$2:$D$131,MATCH(E80,$A$2:$A$131,0))</f>
        <v>42</v>
      </c>
    </row>
    <row r="81" spans="1:7" x14ac:dyDescent="0.25">
      <c r="A81" t="s">
        <v>109</v>
      </c>
      <c r="B81">
        <v>244.659243766412</v>
      </c>
      <c r="C81">
        <v>13.5453125348921</v>
      </c>
      <c r="D81">
        <v>993</v>
      </c>
      <c r="E81" t="s">
        <v>99</v>
      </c>
      <c r="F81">
        <v>61</v>
      </c>
      <c r="G81">
        <f>D81-INDEX($D$2:$D$131,MATCH(E81,$A$2:$A$131,0))</f>
        <v>42</v>
      </c>
    </row>
    <row r="82" spans="1:7" x14ac:dyDescent="0.25">
      <c r="A82" t="s">
        <v>60</v>
      </c>
      <c r="B82">
        <v>268.67240976939797</v>
      </c>
      <c r="C82">
        <v>66.311380767832105</v>
      </c>
      <c r="D82">
        <v>1007</v>
      </c>
      <c r="E82" t="s">
        <v>71</v>
      </c>
      <c r="F82">
        <v>61</v>
      </c>
      <c r="G82">
        <f>D82-INDEX($D$2:$D$131,MATCH(E82,$A$2:$A$131,0))</f>
        <v>42</v>
      </c>
    </row>
    <row r="83" spans="1:7" x14ac:dyDescent="0.25">
      <c r="A83" t="s">
        <v>117</v>
      </c>
      <c r="B83">
        <v>223.696081802056</v>
      </c>
      <c r="C83">
        <v>-7.88458490837077</v>
      </c>
      <c r="D83">
        <v>1012</v>
      </c>
      <c r="E83" t="s">
        <v>117</v>
      </c>
      <c r="F83">
        <v>61</v>
      </c>
      <c r="G83">
        <f>D83-INDEX($D$2:$D$131,MATCH(E83,$A$2:$A$131,0))</f>
        <v>0</v>
      </c>
    </row>
    <row r="84" spans="1:7" x14ac:dyDescent="0.25">
      <c r="A84" t="s">
        <v>100</v>
      </c>
      <c r="B84">
        <v>266.73807823917099</v>
      </c>
      <c r="C84">
        <v>26.484118538371501</v>
      </c>
      <c r="D84">
        <v>1016</v>
      </c>
      <c r="E84" t="s">
        <v>88</v>
      </c>
      <c r="F84">
        <v>61</v>
      </c>
      <c r="G84">
        <f>D84-INDEX($D$2:$D$131,MATCH(E84,$A$2:$A$131,0))</f>
        <v>42</v>
      </c>
    </row>
    <row r="85" spans="1:7" x14ac:dyDescent="0.25">
      <c r="A85" t="s">
        <v>73</v>
      </c>
      <c r="B85">
        <v>294.44519348697702</v>
      </c>
      <c r="C85">
        <v>58.426795859461599</v>
      </c>
      <c r="D85">
        <v>1030</v>
      </c>
      <c r="E85" t="s">
        <v>71</v>
      </c>
      <c r="F85">
        <v>61</v>
      </c>
      <c r="G85">
        <f>D85-INDEX($D$2:$D$131,MATCH(E85,$A$2:$A$131,0))</f>
        <v>65</v>
      </c>
    </row>
    <row r="86" spans="1:7" x14ac:dyDescent="0.25">
      <c r="A86" t="s">
        <v>119</v>
      </c>
      <c r="B86">
        <v>249.02708915724901</v>
      </c>
      <c r="C86">
        <v>3.6390391884781601</v>
      </c>
      <c r="D86">
        <v>1035</v>
      </c>
      <c r="E86" t="s">
        <v>109</v>
      </c>
      <c r="F86">
        <v>61</v>
      </c>
      <c r="G86">
        <f>D86-INDEX($D$2:$D$131,MATCH(E86,$A$2:$A$131,0))</f>
        <v>42</v>
      </c>
    </row>
    <row r="87" spans="1:7" x14ac:dyDescent="0.25">
      <c r="A87" t="s">
        <v>89</v>
      </c>
      <c r="B87">
        <v>288.76449856724003</v>
      </c>
      <c r="C87">
        <v>43.668470261742797</v>
      </c>
      <c r="D87">
        <v>1039</v>
      </c>
      <c r="E87" t="s">
        <v>73</v>
      </c>
      <c r="F87">
        <v>61</v>
      </c>
      <c r="G87">
        <f>D87-INDEX($D$2:$D$131,MATCH(E87,$A$2:$A$131,0))</f>
        <v>9</v>
      </c>
    </row>
    <row r="88" spans="1:7" x14ac:dyDescent="0.25">
      <c r="A88" t="s">
        <v>59</v>
      </c>
      <c r="B88">
        <v>259.07562946782002</v>
      </c>
      <c r="C88">
        <v>73.993796832397905</v>
      </c>
      <c r="D88">
        <v>1049</v>
      </c>
      <c r="E88" t="s">
        <v>60</v>
      </c>
      <c r="F88">
        <v>61</v>
      </c>
      <c r="G88">
        <f>D88-INDEX($D$2:$D$131,MATCH(E88,$A$2:$A$131,0))</f>
        <v>42</v>
      </c>
    </row>
    <row r="89" spans="1:7" x14ac:dyDescent="0.25">
      <c r="A89" t="s">
        <v>110</v>
      </c>
      <c r="B89">
        <v>261.25705625158599</v>
      </c>
      <c r="C89">
        <v>11.927961784457199</v>
      </c>
      <c r="D89">
        <v>1058</v>
      </c>
      <c r="E89" t="s">
        <v>100</v>
      </c>
      <c r="F89">
        <v>61</v>
      </c>
      <c r="G89">
        <f>D89-INDEX($D$2:$D$131,MATCH(E89,$A$2:$A$131,0))</f>
        <v>42</v>
      </c>
    </row>
    <row r="90" spans="1:7" x14ac:dyDescent="0.25">
      <c r="A90" t="s">
        <v>72</v>
      </c>
      <c r="B90">
        <v>285.43744833524801</v>
      </c>
      <c r="C90">
        <v>67.524393830658198</v>
      </c>
      <c r="D90">
        <v>1072</v>
      </c>
      <c r="E90" t="s">
        <v>73</v>
      </c>
      <c r="F90">
        <v>61</v>
      </c>
      <c r="G90">
        <f>D90-INDEX($D$2:$D$131,MATCH(E90,$A$2:$A$131,0))</f>
        <v>42</v>
      </c>
    </row>
    <row r="91" spans="1:7" x14ac:dyDescent="0.25">
      <c r="A91" t="s">
        <v>118</v>
      </c>
      <c r="B91">
        <v>239.63746952277799</v>
      </c>
      <c r="C91">
        <v>-5.4585587827183897</v>
      </c>
      <c r="D91">
        <v>1077</v>
      </c>
      <c r="E91" t="s">
        <v>119</v>
      </c>
      <c r="F91">
        <v>61</v>
      </c>
      <c r="G91">
        <f>D91-INDEX($D$2:$D$131,MATCH(E91,$A$2:$A$131,0))</f>
        <v>42</v>
      </c>
    </row>
    <row r="92" spans="1:7" x14ac:dyDescent="0.25">
      <c r="A92" t="s">
        <v>101</v>
      </c>
      <c r="B92">
        <v>283.08629955915399</v>
      </c>
      <c r="C92">
        <v>28.707975820219499</v>
      </c>
      <c r="D92">
        <v>1081</v>
      </c>
      <c r="E92" t="s">
        <v>89</v>
      </c>
      <c r="F92">
        <v>61</v>
      </c>
      <c r="G92">
        <f>D92-INDEX($D$2:$D$131,MATCH(E92,$A$2:$A$131,0))</f>
        <v>42</v>
      </c>
    </row>
    <row r="93" spans="1:7" x14ac:dyDescent="0.25">
      <c r="A93" t="s">
        <v>75</v>
      </c>
      <c r="B93">
        <v>310.59124596315598</v>
      </c>
      <c r="C93">
        <v>60.650653141309597</v>
      </c>
      <c r="D93">
        <v>1095</v>
      </c>
      <c r="E93" t="s">
        <v>73</v>
      </c>
      <c r="F93">
        <v>61</v>
      </c>
      <c r="G93">
        <f>D93-INDEX($D$2:$D$131,MATCH(E93,$A$2:$A$131,0))</f>
        <v>65</v>
      </c>
    </row>
    <row r="94" spans="1:7" x14ac:dyDescent="0.25">
      <c r="A94" t="s">
        <v>120</v>
      </c>
      <c r="B94">
        <v>264.057469125024</v>
      </c>
      <c r="C94">
        <v>-2.02168843804419</v>
      </c>
      <c r="D94">
        <v>1100</v>
      </c>
      <c r="E94" t="s">
        <v>110</v>
      </c>
      <c r="F94">
        <v>61</v>
      </c>
      <c r="G94">
        <f>D94-INDEX($D$2:$D$131,MATCH(E94,$A$2:$A$131,0))</f>
        <v>42</v>
      </c>
    </row>
    <row r="95" spans="1:7" x14ac:dyDescent="0.25">
      <c r="A95" t="s">
        <v>90</v>
      </c>
      <c r="B95">
        <v>304.70838219961399</v>
      </c>
      <c r="C95">
        <v>45.892327543590802</v>
      </c>
      <c r="D95">
        <v>1104</v>
      </c>
      <c r="E95" t="s">
        <v>75</v>
      </c>
      <c r="F95">
        <v>61</v>
      </c>
      <c r="G95">
        <f>D95-INDEX($D$2:$D$131,MATCH(E95,$A$2:$A$131,0))</f>
        <v>9</v>
      </c>
    </row>
    <row r="96" spans="1:7" x14ac:dyDescent="0.25">
      <c r="A96" t="s">
        <v>61</v>
      </c>
      <c r="B96">
        <v>274.01366070447602</v>
      </c>
      <c r="C96">
        <v>75.813316426637201</v>
      </c>
      <c r="D96">
        <v>1114</v>
      </c>
      <c r="E96" t="s">
        <v>62</v>
      </c>
      <c r="F96">
        <v>61</v>
      </c>
      <c r="G96">
        <f>D96-INDEX($D$2:$D$131,MATCH(E96,$A$2:$A$131,0))</f>
        <v>42</v>
      </c>
    </row>
    <row r="97" spans="1:7" x14ac:dyDescent="0.25">
      <c r="A97" t="s">
        <v>111</v>
      </c>
      <c r="B97">
        <v>277.20343579561097</v>
      </c>
      <c r="C97">
        <v>13.9496502225008</v>
      </c>
      <c r="D97">
        <v>1123</v>
      </c>
      <c r="E97" t="s">
        <v>101</v>
      </c>
      <c r="F97">
        <v>61</v>
      </c>
      <c r="G97">
        <f>D97-INDEX($D$2:$D$131,MATCH(E97,$A$2:$A$131,0))</f>
        <v>42</v>
      </c>
    </row>
    <row r="98" spans="1:7" x14ac:dyDescent="0.25">
      <c r="A98" t="s">
        <v>74</v>
      </c>
      <c r="B98">
        <v>299.97114188429498</v>
      </c>
      <c r="C98">
        <v>69.343913424897494</v>
      </c>
      <c r="D98">
        <v>1137</v>
      </c>
      <c r="E98" t="s">
        <v>75</v>
      </c>
      <c r="F98">
        <v>61</v>
      </c>
      <c r="G98">
        <f>D98-INDEX($D$2:$D$131,MATCH(E98,$A$2:$A$131,0))</f>
        <v>42</v>
      </c>
    </row>
    <row r="99" spans="1:7" x14ac:dyDescent="0.25">
      <c r="A99" t="s">
        <v>102</v>
      </c>
      <c r="B99">
        <v>298.82801434772301</v>
      </c>
      <c r="C99">
        <v>30.9318331020675</v>
      </c>
      <c r="D99">
        <v>1146</v>
      </c>
      <c r="E99" t="s">
        <v>90</v>
      </c>
      <c r="F99">
        <v>61</v>
      </c>
      <c r="G99">
        <f>D99-INDEX($D$2:$D$131,MATCH(E99,$A$2:$A$131,0))</f>
        <v>42</v>
      </c>
    </row>
    <row r="100" spans="1:7" x14ac:dyDescent="0.25">
      <c r="A100" t="s">
        <v>77</v>
      </c>
      <c r="B100">
        <v>326.37289533815499</v>
      </c>
      <c r="C100">
        <v>59.639808922287699</v>
      </c>
      <c r="D100">
        <v>1160</v>
      </c>
      <c r="E100" t="s">
        <v>75</v>
      </c>
      <c r="F100">
        <v>61</v>
      </c>
      <c r="G100">
        <f>D100-INDEX($D$2:$D$131,MATCH(E100,$A$2:$A$131,0))</f>
        <v>65</v>
      </c>
    </row>
    <row r="101" spans="1:7" x14ac:dyDescent="0.25">
      <c r="A101" t="s">
        <v>121</v>
      </c>
      <c r="B101">
        <v>275.14930050609303</v>
      </c>
      <c r="C101">
        <v>0.20216884380382999</v>
      </c>
      <c r="D101">
        <v>1165</v>
      </c>
      <c r="E101" t="s">
        <v>111</v>
      </c>
      <c r="F101">
        <v>61</v>
      </c>
      <c r="G101">
        <f>D101-INDEX($D$2:$D$131,MATCH(E101,$A$2:$A$131,0))</f>
        <v>42</v>
      </c>
    </row>
    <row r="102" spans="1:7" x14ac:dyDescent="0.25">
      <c r="A102" t="s">
        <v>91</v>
      </c>
      <c r="B102">
        <v>320.64976992033598</v>
      </c>
      <c r="C102">
        <v>48.318353669243201</v>
      </c>
      <c r="D102">
        <v>1169</v>
      </c>
      <c r="E102" t="s">
        <v>77</v>
      </c>
      <c r="F102">
        <v>61</v>
      </c>
      <c r="G102">
        <f>D102-INDEX($D$2:$D$131,MATCH(E102,$A$2:$A$131,0))</f>
        <v>9</v>
      </c>
    </row>
    <row r="103" spans="1:7" x14ac:dyDescent="0.25">
      <c r="A103" t="s">
        <v>112</v>
      </c>
      <c r="B103">
        <v>293.14482351633302</v>
      </c>
      <c r="C103">
        <v>16.375676348153199</v>
      </c>
      <c r="D103">
        <v>1188</v>
      </c>
      <c r="E103" t="s">
        <v>102</v>
      </c>
      <c r="F103">
        <v>61</v>
      </c>
      <c r="G103">
        <f>D103-INDEX($D$2:$D$131,MATCH(E103,$A$2:$A$131,0))</f>
        <v>42</v>
      </c>
    </row>
    <row r="104" spans="1:7" x14ac:dyDescent="0.25">
      <c r="A104" t="s">
        <v>76</v>
      </c>
      <c r="B104">
        <v>315.53564694558099</v>
      </c>
      <c r="C104">
        <v>69.546082268701795</v>
      </c>
      <c r="D104">
        <v>1202</v>
      </c>
      <c r="E104" t="s">
        <v>77</v>
      </c>
      <c r="F104">
        <v>61</v>
      </c>
      <c r="G104">
        <f>D104-INDEX($D$2:$D$131,MATCH(E104,$A$2:$A$131,0))</f>
        <v>42</v>
      </c>
    </row>
    <row r="105" spans="1:7" x14ac:dyDescent="0.25">
      <c r="A105" t="s">
        <v>127</v>
      </c>
      <c r="B105">
        <v>265.44020418017902</v>
      </c>
      <c r="C105">
        <v>-15.769169816741201</v>
      </c>
      <c r="D105">
        <v>1207</v>
      </c>
      <c r="E105" t="s">
        <v>121</v>
      </c>
      <c r="F105">
        <v>61</v>
      </c>
      <c r="G105">
        <f>D105-INDEX($D$2:$D$131,MATCH(E105,$A$2:$A$131,0))</f>
        <v>42</v>
      </c>
    </row>
    <row r="106" spans="1:7" x14ac:dyDescent="0.25">
      <c r="A106" t="s">
        <v>103</v>
      </c>
      <c r="B106">
        <v>314.76940206844603</v>
      </c>
      <c r="C106">
        <v>33.357859227719999</v>
      </c>
      <c r="D106">
        <v>1211</v>
      </c>
      <c r="E106" t="s">
        <v>91</v>
      </c>
      <c r="F106">
        <v>61</v>
      </c>
      <c r="G106">
        <f>D106-INDEX($D$2:$D$131,MATCH(E106,$A$2:$A$131,0))</f>
        <v>42</v>
      </c>
    </row>
    <row r="107" spans="1:7" x14ac:dyDescent="0.25">
      <c r="A107" t="s">
        <v>122</v>
      </c>
      <c r="B107">
        <v>287.26445566444397</v>
      </c>
      <c r="C107">
        <v>1.41518190663002</v>
      </c>
      <c r="D107">
        <v>1230</v>
      </c>
      <c r="E107" t="s">
        <v>112</v>
      </c>
      <c r="F107">
        <v>61</v>
      </c>
      <c r="G107">
        <f>D107-INDEX($D$2:$D$131,MATCH(E107,$A$2:$A$131,0))</f>
        <v>42</v>
      </c>
    </row>
    <row r="108" spans="1:7" x14ac:dyDescent="0.25">
      <c r="A108" t="s">
        <v>113</v>
      </c>
      <c r="B108">
        <v>308.88653830490398</v>
      </c>
      <c r="C108">
        <v>18.599533630001201</v>
      </c>
      <c r="D108">
        <v>1253</v>
      </c>
      <c r="E108" t="s">
        <v>103</v>
      </c>
      <c r="F108">
        <v>61</v>
      </c>
      <c r="G108">
        <f>D108-INDEX($D$2:$D$131,MATCH(E108,$A$2:$A$131,0))</f>
        <v>42</v>
      </c>
    </row>
    <row r="109" spans="1:7" x14ac:dyDescent="0.25">
      <c r="A109" t="s">
        <v>79</v>
      </c>
      <c r="B109">
        <v>341.48064856714097</v>
      </c>
      <c r="C109">
        <v>64.087523485983695</v>
      </c>
      <c r="D109">
        <v>1260</v>
      </c>
      <c r="E109" t="s">
        <v>77</v>
      </c>
      <c r="F109">
        <v>61</v>
      </c>
      <c r="G109">
        <f>D109-INDEX($D$2:$D$131,MATCH(E109,$A$2:$A$131,0))</f>
        <v>100</v>
      </c>
    </row>
    <row r="110" spans="1:7" x14ac:dyDescent="0.25">
      <c r="A110" t="s">
        <v>92</v>
      </c>
      <c r="B110">
        <v>336.39148470890598</v>
      </c>
      <c r="C110">
        <v>50.542210951091199</v>
      </c>
      <c r="D110">
        <v>1269</v>
      </c>
      <c r="E110" t="s">
        <v>79</v>
      </c>
      <c r="F110">
        <v>61</v>
      </c>
      <c r="G110">
        <f>D110-INDEX($D$2:$D$131,MATCH(E110,$A$2:$A$131,0))</f>
        <v>9</v>
      </c>
    </row>
    <row r="111" spans="1:7" x14ac:dyDescent="0.25">
      <c r="A111" t="s">
        <v>128</v>
      </c>
      <c r="B111">
        <v>277.93224199796799</v>
      </c>
      <c r="C111">
        <v>-12.332299472067</v>
      </c>
      <c r="D111">
        <v>1272</v>
      </c>
      <c r="E111" t="s">
        <v>122</v>
      </c>
      <c r="F111">
        <v>61</v>
      </c>
      <c r="G111">
        <f>D111-INDEX($D$2:$D$131,MATCH(E111,$A$2:$A$131,0))</f>
        <v>42</v>
      </c>
    </row>
    <row r="112" spans="1:7" x14ac:dyDescent="0.25">
      <c r="A112" t="s">
        <v>123</v>
      </c>
      <c r="B112">
        <v>303.20833929681902</v>
      </c>
      <c r="C112">
        <v>3.6390391884780202</v>
      </c>
      <c r="D112">
        <v>1295</v>
      </c>
      <c r="E112" t="s">
        <v>113</v>
      </c>
      <c r="F112">
        <v>61</v>
      </c>
      <c r="G112">
        <f>D112-INDEX($D$2:$D$131,MATCH(E112,$A$2:$A$131,0))</f>
        <v>42</v>
      </c>
    </row>
    <row r="113" spans="1:7" x14ac:dyDescent="0.25">
      <c r="A113" t="s">
        <v>78</v>
      </c>
      <c r="B113">
        <v>330.11426690436298</v>
      </c>
      <c r="C113">
        <v>67.7265626744625</v>
      </c>
      <c r="D113">
        <v>1302</v>
      </c>
      <c r="E113" t="s">
        <v>79</v>
      </c>
      <c r="F113">
        <v>61</v>
      </c>
      <c r="G113">
        <f>D113-INDEX($D$2:$D$131,MATCH(E113,$A$2:$A$131,0))</f>
        <v>42</v>
      </c>
    </row>
    <row r="114" spans="1:7" x14ac:dyDescent="0.25">
      <c r="A114" t="s">
        <v>104</v>
      </c>
      <c r="B114">
        <v>330.50612503371201</v>
      </c>
      <c r="C114">
        <v>35.986054197176699</v>
      </c>
      <c r="D114">
        <v>1311</v>
      </c>
      <c r="E114" t="s">
        <v>92</v>
      </c>
      <c r="F114">
        <v>61</v>
      </c>
      <c r="G114">
        <f>D114-INDEX($D$2:$D$131,MATCH(E114,$A$2:$A$131,0))</f>
        <v>42</v>
      </c>
    </row>
    <row r="115" spans="1:7" x14ac:dyDescent="0.25">
      <c r="A115" t="s">
        <v>93</v>
      </c>
      <c r="B115">
        <v>346.88928911682098</v>
      </c>
      <c r="C115">
        <v>51.755224013917399</v>
      </c>
      <c r="D115">
        <v>1334</v>
      </c>
      <c r="E115" t="s">
        <v>92</v>
      </c>
      <c r="F115">
        <v>61</v>
      </c>
      <c r="G115">
        <f>D115-INDEX($D$2:$D$131,MATCH(E115,$A$2:$A$131,0))</f>
        <v>65</v>
      </c>
    </row>
    <row r="116" spans="1:7" x14ac:dyDescent="0.25">
      <c r="A116" t="s">
        <v>129</v>
      </c>
      <c r="B116">
        <v>297.32547553327601</v>
      </c>
      <c r="C116">
        <v>-11.1192864092408</v>
      </c>
      <c r="D116">
        <v>1337</v>
      </c>
      <c r="E116" t="s">
        <v>123</v>
      </c>
      <c r="F116">
        <v>61</v>
      </c>
      <c r="G116">
        <f>D116-INDEX($D$2:$D$131,MATCH(E116,$A$2:$A$131,0))</f>
        <v>42</v>
      </c>
    </row>
    <row r="117" spans="1:7" x14ac:dyDescent="0.25">
      <c r="A117" t="s">
        <v>114</v>
      </c>
      <c r="B117">
        <v>324.83042193727903</v>
      </c>
      <c r="C117">
        <v>20.823390911849199</v>
      </c>
      <c r="D117">
        <v>1353</v>
      </c>
      <c r="E117" t="s">
        <v>104</v>
      </c>
      <c r="F117">
        <v>61</v>
      </c>
      <c r="G117">
        <f>D117-INDEX($D$2:$D$131,MATCH(E117,$A$2:$A$131,0))</f>
        <v>42</v>
      </c>
    </row>
    <row r="118" spans="1:7" x14ac:dyDescent="0.25">
      <c r="A118" t="s">
        <v>133</v>
      </c>
      <c r="B118">
        <v>286.14379133273798</v>
      </c>
      <c r="C118">
        <v>-22.440741662285301</v>
      </c>
      <c r="D118">
        <v>1379</v>
      </c>
      <c r="E118" t="s">
        <v>129</v>
      </c>
      <c r="F118">
        <v>61</v>
      </c>
      <c r="G118">
        <f>D118-INDEX($D$2:$D$131,MATCH(E118,$A$2:$A$131,0))</f>
        <v>42</v>
      </c>
    </row>
    <row r="119" spans="1:7" x14ac:dyDescent="0.25">
      <c r="A119" t="s">
        <v>124</v>
      </c>
      <c r="B119">
        <v>318.94755817373601</v>
      </c>
      <c r="C119">
        <v>6.0650653141303996</v>
      </c>
      <c r="D119">
        <v>1395</v>
      </c>
      <c r="E119" t="s">
        <v>114</v>
      </c>
      <c r="F119">
        <v>61</v>
      </c>
      <c r="G119">
        <f>D119-INDEX($D$2:$D$131,MATCH(E119,$A$2:$A$131,0))</f>
        <v>42</v>
      </c>
    </row>
    <row r="120" spans="1:7" x14ac:dyDescent="0.25">
      <c r="A120" t="s">
        <v>94</v>
      </c>
      <c r="B120">
        <v>355.737295922827</v>
      </c>
      <c r="C120">
        <v>55.596432046200398</v>
      </c>
      <c r="D120">
        <v>1399</v>
      </c>
      <c r="E120" t="s">
        <v>93</v>
      </c>
      <c r="F120">
        <v>61</v>
      </c>
      <c r="G120">
        <f>D120-INDEX($D$2:$D$131,MATCH(E120,$A$2:$A$131,0))</f>
        <v>65</v>
      </c>
    </row>
    <row r="121" spans="1:7" x14ac:dyDescent="0.25">
      <c r="A121" t="s">
        <v>130</v>
      </c>
      <c r="B121">
        <v>313.266863253998</v>
      </c>
      <c r="C121">
        <v>-8.6932602835884296</v>
      </c>
      <c r="D121">
        <v>1437</v>
      </c>
      <c r="E121" t="s">
        <v>124</v>
      </c>
      <c r="F121">
        <v>61</v>
      </c>
      <c r="G121">
        <f>D121-INDEX($D$2:$D$131,MATCH(E121,$A$2:$A$131,0))</f>
        <v>42</v>
      </c>
    </row>
    <row r="122" spans="1:7" x14ac:dyDescent="0.25">
      <c r="A122" t="s">
        <v>105</v>
      </c>
      <c r="B122">
        <v>346.65467342154199</v>
      </c>
      <c r="C122">
        <v>38.007742635220403</v>
      </c>
      <c r="D122">
        <v>1441</v>
      </c>
      <c r="E122" t="s">
        <v>94</v>
      </c>
      <c r="F122">
        <v>61</v>
      </c>
      <c r="G122">
        <f>D122-INDEX($D$2:$D$131,MATCH(E122,$A$2:$A$131,0))</f>
        <v>42</v>
      </c>
    </row>
    <row r="123" spans="1:7" x14ac:dyDescent="0.25">
      <c r="A123" t="s">
        <v>134</v>
      </c>
      <c r="B123">
        <v>306.75253384252397</v>
      </c>
      <c r="C123">
        <v>-21.429897443263499</v>
      </c>
      <c r="D123">
        <v>1479</v>
      </c>
      <c r="E123" t="s">
        <v>130</v>
      </c>
      <c r="F123">
        <v>61</v>
      </c>
      <c r="G123">
        <f>D123-INDEX($D$2:$D$131,MATCH(E123,$A$2:$A$131,0))</f>
        <v>42</v>
      </c>
    </row>
    <row r="124" spans="1:7" x14ac:dyDescent="0.25">
      <c r="A124" t="s">
        <v>115</v>
      </c>
      <c r="B124">
        <v>340.77180965799897</v>
      </c>
      <c r="C124">
        <v>23.249417037501502</v>
      </c>
      <c r="D124">
        <v>1483</v>
      </c>
      <c r="E124" t="s">
        <v>105</v>
      </c>
      <c r="F124">
        <v>61</v>
      </c>
      <c r="G124">
        <f>D124-INDEX($D$2:$D$131,MATCH(E124,$A$2:$A$131,0))</f>
        <v>42</v>
      </c>
    </row>
    <row r="125" spans="1:7" x14ac:dyDescent="0.25">
      <c r="A125" t="s">
        <v>137</v>
      </c>
      <c r="B125">
        <v>291.93181045350798</v>
      </c>
      <c r="C125">
        <v>-32.751352696308103</v>
      </c>
      <c r="D125">
        <v>1521</v>
      </c>
      <c r="E125" t="s">
        <v>134</v>
      </c>
      <c r="F125">
        <v>61</v>
      </c>
      <c r="G125">
        <f>D125-INDEX($D$2:$D$131,MATCH(E125,$A$2:$A$131,0))</f>
        <v>42</v>
      </c>
    </row>
    <row r="126" spans="1:7" x14ac:dyDescent="0.25">
      <c r="A126" t="s">
        <v>125</v>
      </c>
      <c r="B126">
        <v>334.89144180610998</v>
      </c>
      <c r="C126">
        <v>8.2889225959784092</v>
      </c>
      <c r="D126">
        <v>1525</v>
      </c>
      <c r="E126" t="s">
        <v>115</v>
      </c>
      <c r="F126">
        <v>61</v>
      </c>
      <c r="G126">
        <f>D126-INDEX($D$2:$D$131,MATCH(E126,$A$2:$A$131,0))</f>
        <v>42</v>
      </c>
    </row>
    <row r="127" spans="1:7" x14ac:dyDescent="0.25">
      <c r="A127" t="s">
        <v>131</v>
      </c>
      <c r="B127">
        <v>329.00857804256901</v>
      </c>
      <c r="C127">
        <v>-6.4694030017404103</v>
      </c>
      <c r="D127">
        <v>1567</v>
      </c>
      <c r="E127" t="s">
        <v>125</v>
      </c>
      <c r="F127">
        <v>61</v>
      </c>
      <c r="G127">
        <f>D127-INDEX($D$2:$D$131,MATCH(E127,$A$2:$A$131,0))</f>
        <v>42</v>
      </c>
    </row>
    <row r="128" spans="1:7" x14ac:dyDescent="0.25">
      <c r="A128" t="s">
        <v>135</v>
      </c>
      <c r="B128">
        <v>322.86613946722701</v>
      </c>
      <c r="C128">
        <v>-16.577845191958701</v>
      </c>
      <c r="D128">
        <v>1609</v>
      </c>
      <c r="E128" t="s">
        <v>131</v>
      </c>
      <c r="F128">
        <v>61</v>
      </c>
      <c r="G128">
        <f>D128-INDEX($D$2:$D$131,MATCH(E128,$A$2:$A$131,0))</f>
        <v>42</v>
      </c>
    </row>
    <row r="129" spans="1:7" x14ac:dyDescent="0.25">
      <c r="A129" t="s">
        <v>126</v>
      </c>
      <c r="B129">
        <v>350.83282952683197</v>
      </c>
      <c r="C129">
        <v>10.714948721630799</v>
      </c>
      <c r="D129">
        <v>1625</v>
      </c>
      <c r="E129" t="s">
        <v>125</v>
      </c>
      <c r="F129">
        <v>61</v>
      </c>
      <c r="G129">
        <f>D129-INDEX($D$2:$D$131,MATCH(E129,$A$2:$A$131,0))</f>
        <v>100</v>
      </c>
    </row>
    <row r="130" spans="1:7" x14ac:dyDescent="0.25">
      <c r="A130" t="s">
        <v>132</v>
      </c>
      <c r="B130">
        <v>344.949965763291</v>
      </c>
      <c r="C130">
        <v>-4.04337687608803</v>
      </c>
      <c r="D130">
        <v>1667</v>
      </c>
      <c r="E130" t="s">
        <v>126</v>
      </c>
      <c r="F130">
        <v>61</v>
      </c>
      <c r="G130">
        <f>D130-INDEX($D$2:$D$131,MATCH(E130,$A$2:$A$131,0))</f>
        <v>42</v>
      </c>
    </row>
    <row r="131" spans="1:7" x14ac:dyDescent="0.25">
      <c r="A131" t="s">
        <v>136</v>
      </c>
      <c r="B131">
        <v>339.271766755204</v>
      </c>
      <c r="C131">
        <v>-19.0038713176112</v>
      </c>
      <c r="D131">
        <v>1709</v>
      </c>
      <c r="E131" t="s">
        <v>132</v>
      </c>
      <c r="F131">
        <v>61</v>
      </c>
      <c r="G131">
        <f>D131-INDEX($D$2:$D$131,MATCH(E131,$A$2:$A$131,0))</f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Barbieri, Pablo</dc:creator>
  <cp:lastModifiedBy>Barbieri, Pablo</cp:lastModifiedBy>
  <dcterms:created xsi:type="dcterms:W3CDTF">2019-01-31T12:05:08Z</dcterms:created>
  <dcterms:modified xsi:type="dcterms:W3CDTF">2019-02-08T17:58:00Z</dcterms:modified>
</cp:coreProperties>
</file>